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8864316\Box\020運輸部\2指令室\07 【当直Ｂ】が使うもの\11-1 列車遅延情報登録\02 運休計画\2025年度運休情報\"/>
    </mc:Choice>
  </mc:AlternateContent>
  <xr:revisionPtr revIDLastSave="0" documentId="8_{63669F31-79FA-49F0-AAE5-710BE90C3D27}" xr6:coauthVersionLast="47" xr6:coauthVersionMax="47" xr10:uidLastSave="{00000000-0000-0000-0000-000000000000}"/>
  <bookViews>
    <workbookView xWindow="-120" yWindow="-16320" windowWidth="29040" windowHeight="15720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列車運休情報!$A$1:$F$164</definedName>
    <definedName name="_xlnm.Print_Titles" localSheetId="0">列車運休情報!$1:$2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3" i="3" l="1"/>
  <c r="A154" i="3" s="1"/>
  <c r="A158" i="3"/>
  <c r="A159" i="3" s="1"/>
  <c r="A160" i="3" s="1"/>
  <c r="A161" i="3" s="1"/>
  <c r="A162" i="3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5" i="3"/>
  <c r="A6" i="3" s="1"/>
  <c r="A108" i="3" l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</calcChain>
</file>

<file path=xl/sharedStrings.xml><?xml version="1.0" encoding="utf-8"?>
<sst xmlns="http://schemas.openxmlformats.org/spreadsheetml/2006/main" count="543" uniqueCount="139">
  <si>
    <t>○ 列車運休情報</t>
    <rPh sb="6" eb="8">
      <t>ジョウホウ</t>
    </rPh>
    <phoneticPr fontId="2"/>
  </si>
  <si>
    <t>東京タ</t>
    <rPh sb="0" eb="2">
      <t>トウキョウ</t>
    </rPh>
    <phoneticPr fontId="2"/>
  </si>
  <si>
    <t>1071～71</t>
    <phoneticPr fontId="2"/>
  </si>
  <si>
    <t>名古屋タ</t>
    <rPh sb="0" eb="3">
      <t>ナゴヤ</t>
    </rPh>
    <phoneticPr fontId="2"/>
  </si>
  <si>
    <t>大阪タ</t>
    <rPh sb="0" eb="2">
      <t>オオサカ</t>
    </rPh>
    <phoneticPr fontId="2"/>
  </si>
  <si>
    <t>鹿児島タ</t>
    <rPh sb="0" eb="3">
      <t>カゴシマ</t>
    </rPh>
    <phoneticPr fontId="2"/>
  </si>
  <si>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</si>
  <si>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肥薩おれんじ鉄道線 八代～日奈久温泉駅間 大雨に伴う手配</t>
    <rPh sb="0" eb="2">
      <t>ヒサツ</t>
    </rPh>
    <rPh sb="6" eb="8">
      <t>テツドウ</t>
    </rPh>
    <rPh sb="8" eb="9">
      <t>セン</t>
    </rPh>
    <rPh sb="10" eb="12">
      <t>ヤツシロ</t>
    </rPh>
    <rPh sb="13" eb="18">
      <t>ヒナグオンセン</t>
    </rPh>
    <rPh sb="18" eb="20">
      <t>エキカン</t>
    </rPh>
    <rPh sb="21" eb="23">
      <t>オオアメ</t>
    </rPh>
    <phoneticPr fontId="2"/>
  </si>
  <si>
    <t>以 上</t>
    <phoneticPr fontId="2"/>
  </si>
  <si>
    <t>9～19日発は熊本～鹿児島タ間を運休します。</t>
    <rPh sb="4" eb="6">
      <t>ニチハツ</t>
    </rPh>
    <rPh sb="7" eb="9">
      <t>クマモト</t>
    </rPh>
    <rPh sb="10" eb="13">
      <t>カゴシマ</t>
    </rPh>
    <rPh sb="14" eb="15">
      <t>カン</t>
    </rPh>
    <rPh sb="16" eb="18">
      <t>ウンキュウ</t>
    </rPh>
    <phoneticPr fontId="2"/>
  </si>
  <si>
    <t>9～19日発は鹿児島タ～熊本間を運休します。</t>
    <rPh sb="4" eb="5">
      <t>ニチ</t>
    </rPh>
    <rPh sb="5" eb="6">
      <t>ハツ</t>
    </rPh>
    <rPh sb="7" eb="10">
      <t>カゴシマ</t>
    </rPh>
    <rPh sb="12" eb="14">
      <t>クマモト</t>
    </rPh>
    <rPh sb="14" eb="15">
      <t>カン</t>
    </rPh>
    <rPh sb="16" eb="18">
      <t>ウンキュウ</t>
    </rPh>
    <phoneticPr fontId="2"/>
  </si>
  <si>
    <t>4066～1067</t>
    <phoneticPr fontId="2"/>
  </si>
  <si>
    <t>宇都宮タ</t>
    <rPh sb="0" eb="3">
      <t>ウツノミヤ</t>
    </rPh>
    <phoneticPr fontId="2"/>
  </si>
  <si>
    <t>広島タ</t>
    <rPh sb="0" eb="2">
      <t>ヒロシマ</t>
    </rPh>
    <phoneticPr fontId="2"/>
  </si>
  <si>
    <t>10日発は運休します。</t>
    <rPh sb="2" eb="4">
      <t>ニチハツ</t>
    </rPh>
    <rPh sb="5" eb="7">
      <t>ウンキュウ</t>
    </rPh>
    <phoneticPr fontId="2"/>
  </si>
  <si>
    <t>福岡タ</t>
    <rPh sb="0" eb="2">
      <t>フクオカ</t>
    </rPh>
    <phoneticPr fontId="2"/>
  </si>
  <si>
    <t>11日発は運休します。</t>
    <rPh sb="2" eb="4">
      <t>ニチハツ</t>
    </rPh>
    <rPh sb="5" eb="7">
      <t>ウンキュウ</t>
    </rPh>
    <phoneticPr fontId="2"/>
  </si>
  <si>
    <t>大竹</t>
    <rPh sb="0" eb="2">
      <t>オオタケ</t>
    </rPh>
    <phoneticPr fontId="2"/>
  </si>
  <si>
    <t>2066～1066～4067</t>
    <phoneticPr fontId="2"/>
  </si>
  <si>
    <t>新座タ</t>
    <rPh sb="0" eb="2">
      <t>ニイザ</t>
    </rPh>
    <phoneticPr fontId="2"/>
  </si>
  <si>
    <t>10日発は稲沢～福岡タ間を運休します。</t>
    <rPh sb="2" eb="4">
      <t>ニチハツ</t>
    </rPh>
    <rPh sb="5" eb="7">
      <t>イナザワ</t>
    </rPh>
    <rPh sb="8" eb="10">
      <t>フクオカ</t>
    </rPh>
    <rPh sb="11" eb="12">
      <t>カン</t>
    </rPh>
    <rPh sb="13" eb="15">
      <t>ウンキュウ</t>
    </rPh>
    <phoneticPr fontId="2"/>
  </si>
  <si>
    <t>10日発は福岡タ～稲沢間を運休します。</t>
    <rPh sb="2" eb="4">
      <t>ニチハツ</t>
    </rPh>
    <rPh sb="5" eb="7">
      <t>フクオカ</t>
    </rPh>
    <rPh sb="9" eb="11">
      <t>イナザワ</t>
    </rPh>
    <rPh sb="11" eb="12">
      <t>カン</t>
    </rPh>
    <rPh sb="13" eb="15">
      <t>ウンキュウ</t>
    </rPh>
    <phoneticPr fontId="2"/>
  </si>
  <si>
    <t>岩国</t>
    <rPh sb="0" eb="2">
      <t>イワクニ</t>
    </rPh>
    <phoneticPr fontId="2"/>
  </si>
  <si>
    <t>越谷タ</t>
    <rPh sb="0" eb="2">
      <t>コシガヤ</t>
    </rPh>
    <phoneticPr fontId="2"/>
  </si>
  <si>
    <t>10日発は広島タ～東京タ間を運休します。</t>
    <rPh sb="2" eb="4">
      <t>ニチハツ</t>
    </rPh>
    <rPh sb="5" eb="7">
      <t>ヒロシマ</t>
    </rPh>
    <rPh sb="9" eb="11">
      <t>トウキョウ</t>
    </rPh>
    <rPh sb="12" eb="13">
      <t>カン</t>
    </rPh>
    <rPh sb="14" eb="16">
      <t>ウンキュウ</t>
    </rPh>
    <phoneticPr fontId="2"/>
  </si>
  <si>
    <t>1095～73</t>
    <phoneticPr fontId="2"/>
  </si>
  <si>
    <t>新南陽</t>
    <rPh sb="0" eb="3">
      <t>シンナンヨウ</t>
    </rPh>
    <phoneticPr fontId="2"/>
  </si>
  <si>
    <t>2070～3099～99</t>
    <phoneticPr fontId="2"/>
  </si>
  <si>
    <t>98～3098～2071</t>
    <phoneticPr fontId="2"/>
  </si>
  <si>
    <t>札幌タ</t>
    <rPh sb="0" eb="2">
      <t>サッポロ</t>
    </rPh>
    <phoneticPr fontId="2"/>
  </si>
  <si>
    <t>10日発は秋田貨物より先を1日後の時刻で運転します。</t>
    <rPh sb="2" eb="4">
      <t>ニチハツ</t>
    </rPh>
    <rPh sb="5" eb="9">
      <t>アキタカモツ</t>
    </rPh>
    <rPh sb="11" eb="12">
      <t>サキ</t>
    </rPh>
    <rPh sb="14" eb="15">
      <t>ニチ</t>
    </rPh>
    <rPh sb="15" eb="16">
      <t>アト</t>
    </rPh>
    <rPh sb="17" eb="19">
      <t>ジコク</t>
    </rPh>
    <rPh sb="20" eb="22">
      <t>ウンテン</t>
    </rPh>
    <phoneticPr fontId="2"/>
  </si>
  <si>
    <t>沼津</t>
    <rPh sb="0" eb="2">
      <t>ヌマヅ</t>
    </rPh>
    <phoneticPr fontId="2"/>
  </si>
  <si>
    <t>11日発は運休します。</t>
    <rPh sb="2" eb="7">
      <t>ニチハツハウンキュウ</t>
    </rPh>
    <phoneticPr fontId="2"/>
  </si>
  <si>
    <t>岡山タ</t>
    <rPh sb="0" eb="2">
      <t>オカヤマ</t>
    </rPh>
    <phoneticPr fontId="2"/>
  </si>
  <si>
    <t>11日発は神戸タより先を1日後の時刻で運転します。</t>
    <rPh sb="2" eb="3">
      <t>ニチ</t>
    </rPh>
    <rPh sb="3" eb="4">
      <t>ハツ</t>
    </rPh>
    <rPh sb="5" eb="7">
      <t>コウベ</t>
    </rPh>
    <rPh sb="10" eb="11">
      <t>サキ</t>
    </rPh>
    <rPh sb="13" eb="15">
      <t>ニチゴ</t>
    </rPh>
    <rPh sb="16" eb="18">
      <t>ジコク</t>
    </rPh>
    <rPh sb="19" eb="21">
      <t>ウンテン</t>
    </rPh>
    <phoneticPr fontId="2"/>
  </si>
  <si>
    <t>11日発は運休します。</t>
    <rPh sb="2" eb="3">
      <t>ニチ</t>
    </rPh>
    <rPh sb="3" eb="4">
      <t>ハツ</t>
    </rPh>
    <rPh sb="5" eb="7">
      <t>ウンキュウ</t>
    </rPh>
    <phoneticPr fontId="2"/>
  </si>
  <si>
    <t>10日発は西浜松より先を1日後の時刻で運転します。</t>
    <rPh sb="2" eb="4">
      <t>ニチハツ</t>
    </rPh>
    <rPh sb="5" eb="8">
      <t>ニシハママツ</t>
    </rPh>
    <rPh sb="10" eb="11">
      <t>サキ</t>
    </rPh>
    <rPh sb="13" eb="14">
      <t>ニチ</t>
    </rPh>
    <rPh sb="14" eb="15">
      <t>アト</t>
    </rPh>
    <rPh sb="16" eb="18">
      <t>ジコク</t>
    </rPh>
    <rPh sb="19" eb="21">
      <t>ウンテン</t>
    </rPh>
    <phoneticPr fontId="2"/>
  </si>
  <si>
    <t>10日発は横浜羽沢より先を1日後の時刻で運転します。
なお、これとは別に11日発は越谷タ～新座タ間で運転します。</t>
    <rPh sb="2" eb="4">
      <t>ニチハツ</t>
    </rPh>
    <rPh sb="5" eb="9">
      <t>ヨコハマハザワ</t>
    </rPh>
    <rPh sb="11" eb="12">
      <t>サキ</t>
    </rPh>
    <rPh sb="14" eb="15">
      <t>ニチ</t>
    </rPh>
    <rPh sb="15" eb="16">
      <t>アト</t>
    </rPh>
    <rPh sb="17" eb="19">
      <t>ジコク</t>
    </rPh>
    <rPh sb="20" eb="22">
      <t>ウンテン</t>
    </rPh>
    <rPh sb="34" eb="35">
      <t>ベツ</t>
    </rPh>
    <rPh sb="38" eb="40">
      <t>ニチハツ</t>
    </rPh>
    <rPh sb="41" eb="43">
      <t>コシガヤ</t>
    </rPh>
    <rPh sb="45" eb="47">
      <t>ニイザ</t>
    </rPh>
    <rPh sb="48" eb="49">
      <t>カン</t>
    </rPh>
    <rPh sb="50" eb="52">
      <t>ウンテン</t>
    </rPh>
    <phoneticPr fontId="2"/>
  </si>
  <si>
    <t>10日発は備後赤坂より先を1日後の時刻で運転します。</t>
    <rPh sb="5" eb="9">
      <t>ビンゴアカサカ</t>
    </rPh>
    <phoneticPr fontId="2"/>
  </si>
  <si>
    <t>4056～5057</t>
    <phoneticPr fontId="2"/>
  </si>
  <si>
    <t>1056～4057</t>
    <phoneticPr fontId="2"/>
  </si>
  <si>
    <t>倉賀野</t>
    <rPh sb="0" eb="3">
      <t>クラガノ</t>
    </rPh>
    <phoneticPr fontId="2"/>
  </si>
  <si>
    <t>10日発は横浜羽沢より先を1日後の時刻で運転します。</t>
    <rPh sb="2" eb="4">
      <t>ニチハツ</t>
    </rPh>
    <rPh sb="5" eb="9">
      <t>ヨコハマハザワ</t>
    </rPh>
    <rPh sb="11" eb="12">
      <t>サキ</t>
    </rPh>
    <rPh sb="14" eb="16">
      <t>ニチアト</t>
    </rPh>
    <rPh sb="17" eb="19">
      <t>ジコク</t>
    </rPh>
    <rPh sb="20" eb="22">
      <t>ウンテン</t>
    </rPh>
    <phoneticPr fontId="2"/>
  </si>
  <si>
    <t>4068～1059</t>
    <phoneticPr fontId="2"/>
  </si>
  <si>
    <t>68～4069</t>
    <phoneticPr fontId="2"/>
  </si>
  <si>
    <t>70～1070</t>
    <phoneticPr fontId="2"/>
  </si>
  <si>
    <t>熊本</t>
    <rPh sb="0" eb="2">
      <t>クマモト</t>
    </rPh>
    <phoneticPr fontId="2"/>
  </si>
  <si>
    <t>10日発は鳥栖タより先を1日後の時刻で運転します。</t>
    <rPh sb="2" eb="4">
      <t>ニチハツ</t>
    </rPh>
    <rPh sb="5" eb="7">
      <t>トス</t>
    </rPh>
    <rPh sb="10" eb="11">
      <t>サキ</t>
    </rPh>
    <rPh sb="13" eb="14">
      <t>ニチ</t>
    </rPh>
    <rPh sb="14" eb="15">
      <t>アト</t>
    </rPh>
    <rPh sb="16" eb="18">
      <t>ジコク</t>
    </rPh>
    <rPh sb="19" eb="21">
      <t>ウンテン</t>
    </rPh>
    <phoneticPr fontId="2"/>
  </si>
  <si>
    <t>鍋島</t>
    <rPh sb="0" eb="2">
      <t>ナベシマ</t>
    </rPh>
    <phoneticPr fontId="2"/>
  </si>
  <si>
    <t>11日発は新南陽～大竹、広島タ～名古屋タ間を運休します。</t>
    <rPh sb="2" eb="4">
      <t>ニチハツ</t>
    </rPh>
    <rPh sb="5" eb="8">
      <t>シンナンヨウ</t>
    </rPh>
    <rPh sb="9" eb="11">
      <t>オオタケ</t>
    </rPh>
    <rPh sb="12" eb="14">
      <t>ヒロシマ</t>
    </rPh>
    <rPh sb="16" eb="19">
      <t>ナゴヤ</t>
    </rPh>
    <rPh sb="20" eb="21">
      <t>カン</t>
    </rPh>
    <rPh sb="22" eb="24">
      <t>ウンキュウ</t>
    </rPh>
    <phoneticPr fontId="2"/>
  </si>
  <si>
    <t>90～3090～2075</t>
    <phoneticPr fontId="2"/>
  </si>
  <si>
    <t>88～4081～81</t>
    <phoneticPr fontId="2"/>
  </si>
  <si>
    <t>2082～92</t>
    <phoneticPr fontId="2"/>
  </si>
  <si>
    <t>富山貨物</t>
    <rPh sb="0" eb="4">
      <t>トヤマカモツ</t>
    </rPh>
    <phoneticPr fontId="2"/>
  </si>
  <si>
    <t>4070～1073</t>
    <phoneticPr fontId="2"/>
  </si>
  <si>
    <t>5070～4071</t>
    <phoneticPr fontId="2"/>
  </si>
  <si>
    <t>百済タ</t>
    <rPh sb="0" eb="2">
      <t>クダラ</t>
    </rPh>
    <phoneticPr fontId="2"/>
  </si>
  <si>
    <t>仙台タ</t>
    <rPh sb="0" eb="2">
      <t>センダイ</t>
    </rPh>
    <phoneticPr fontId="2"/>
  </si>
  <si>
    <t>10日発は郡山タより先を1日後の時刻で運転します。</t>
    <rPh sb="2" eb="4">
      <t>ニチハツ</t>
    </rPh>
    <rPh sb="5" eb="7">
      <t>コオリヤマ</t>
    </rPh>
    <rPh sb="10" eb="11">
      <t>サキ</t>
    </rPh>
    <rPh sb="13" eb="14">
      <t>ニチ</t>
    </rPh>
    <rPh sb="14" eb="15">
      <t>アト</t>
    </rPh>
    <rPh sb="16" eb="18">
      <t>ジコク</t>
    </rPh>
    <rPh sb="19" eb="21">
      <t>ウンテン</t>
    </rPh>
    <phoneticPr fontId="2"/>
  </si>
  <si>
    <t>3092～2073～73</t>
    <phoneticPr fontId="2"/>
  </si>
  <si>
    <t>新潟タ</t>
    <rPh sb="0" eb="2">
      <t>ニイガタ</t>
    </rPh>
    <phoneticPr fontId="2"/>
  </si>
  <si>
    <t>72～2072～3093</t>
    <phoneticPr fontId="2"/>
  </si>
  <si>
    <t>隅田川</t>
    <rPh sb="0" eb="3">
      <t>スミダガワ</t>
    </rPh>
    <phoneticPr fontId="2"/>
  </si>
  <si>
    <t>大館</t>
    <rPh sb="0" eb="2">
      <t>オオダテ</t>
    </rPh>
    <phoneticPr fontId="2"/>
  </si>
  <si>
    <t>10日発は新潟タより先を1日後の時刻で運転します。</t>
    <rPh sb="2" eb="4">
      <t>ニチハツ</t>
    </rPh>
    <rPh sb="5" eb="7">
      <t>ニイガタ</t>
    </rPh>
    <rPh sb="10" eb="11">
      <t>サキ</t>
    </rPh>
    <rPh sb="13" eb="14">
      <t>ニチ</t>
    </rPh>
    <rPh sb="14" eb="15">
      <t>アト</t>
    </rPh>
    <rPh sb="16" eb="18">
      <t>ジコク</t>
    </rPh>
    <rPh sb="19" eb="21">
      <t>ウンテン</t>
    </rPh>
    <phoneticPr fontId="2"/>
  </si>
  <si>
    <t>7082～6082</t>
    <phoneticPr fontId="2"/>
  </si>
  <si>
    <t>2071～70</t>
    <phoneticPr fontId="2"/>
  </si>
  <si>
    <t>71～2070</t>
    <phoneticPr fontId="2"/>
  </si>
  <si>
    <t>酒田</t>
    <rPh sb="0" eb="2">
      <t>サカタ</t>
    </rPh>
    <phoneticPr fontId="2"/>
  </si>
  <si>
    <t>11日発は東京タ～新潟タ間を運休します。</t>
    <rPh sb="2" eb="4">
      <t>ニチハツ</t>
    </rPh>
    <rPh sb="5" eb="7">
      <t>トウキョウ</t>
    </rPh>
    <rPh sb="9" eb="11">
      <t>ニイガタ</t>
    </rPh>
    <rPh sb="12" eb="13">
      <t>カン</t>
    </rPh>
    <rPh sb="14" eb="16">
      <t>ウンキュウ</t>
    </rPh>
    <phoneticPr fontId="2"/>
  </si>
  <si>
    <t>10日発は新潟タ～東京タ間を運休します。</t>
    <rPh sb="2" eb="3">
      <t>ニチ</t>
    </rPh>
    <rPh sb="3" eb="4">
      <t>ハツ</t>
    </rPh>
    <rPh sb="5" eb="7">
      <t>ニイガタ</t>
    </rPh>
    <rPh sb="9" eb="11">
      <t>トウキョウ</t>
    </rPh>
    <rPh sb="12" eb="13">
      <t>カン</t>
    </rPh>
    <rPh sb="14" eb="16">
      <t>ウンキュウ</t>
    </rPh>
    <phoneticPr fontId="2"/>
  </si>
  <si>
    <t>焼島</t>
    <rPh sb="0" eb="2">
      <t>ヤケジマ</t>
    </rPh>
    <phoneticPr fontId="2"/>
  </si>
  <si>
    <t>山陽線、関東地区 大雨・上越線 土砂流入に伴う手配</t>
    <rPh sb="0" eb="3">
      <t>サンヨウセン</t>
    </rPh>
    <rPh sb="4" eb="6">
      <t>カントウ</t>
    </rPh>
    <rPh sb="6" eb="8">
      <t>チク</t>
    </rPh>
    <rPh sb="9" eb="11">
      <t>オオアメ</t>
    </rPh>
    <rPh sb="12" eb="15">
      <t>ジョウエツセン</t>
    </rPh>
    <rPh sb="16" eb="20">
      <t>ドシャリュウニュウ</t>
    </rPh>
    <rPh sb="21" eb="22">
      <t>トモナ</t>
    </rPh>
    <rPh sb="23" eb="25">
      <t>テハイ</t>
    </rPh>
    <phoneticPr fontId="2"/>
  </si>
  <si>
    <t>12日発は運休します。</t>
    <rPh sb="2" eb="4">
      <t>ニチハツ</t>
    </rPh>
    <rPh sb="5" eb="7">
      <t>ウンキュウ</t>
    </rPh>
    <phoneticPr fontId="2"/>
  </si>
  <si>
    <t>盛岡タ</t>
    <rPh sb="0" eb="2">
      <t>モリオカ</t>
    </rPh>
    <phoneticPr fontId="2"/>
  </si>
  <si>
    <t>八戸貨物</t>
    <rPh sb="0" eb="4">
      <t>ハチノヘカモツ</t>
    </rPh>
    <phoneticPr fontId="2"/>
  </si>
  <si>
    <t>1099～3099</t>
    <phoneticPr fontId="2"/>
  </si>
  <si>
    <t>3098～1098～4083</t>
    <phoneticPr fontId="2"/>
  </si>
  <si>
    <t>2061～3061</t>
    <phoneticPr fontId="2"/>
  </si>
  <si>
    <t>安治川口</t>
    <rPh sb="0" eb="4">
      <t>アジカワグチ</t>
    </rPh>
    <phoneticPr fontId="2"/>
  </si>
  <si>
    <t>3060～2060</t>
    <phoneticPr fontId="2"/>
  </si>
  <si>
    <t>12日発は運休します。</t>
    <rPh sb="2" eb="3">
      <t>ニチ</t>
    </rPh>
    <rPh sb="3" eb="4">
      <t>ハツ</t>
    </rPh>
    <rPh sb="5" eb="7">
      <t>ウンキュウ</t>
    </rPh>
    <phoneticPr fontId="2"/>
  </si>
  <si>
    <t>東福山</t>
    <rPh sb="0" eb="3">
      <t>ヒガシフクヤマ</t>
    </rPh>
    <phoneticPr fontId="2"/>
  </si>
  <si>
    <t>12日発は運休します。</t>
    <phoneticPr fontId="2"/>
  </si>
  <si>
    <t>71～3071</t>
  </si>
  <si>
    <t>71～3071</t>
    <phoneticPr fontId="2"/>
  </si>
  <si>
    <t>新居浜</t>
    <rPh sb="0" eb="3">
      <t>ニイハマ</t>
    </rPh>
    <phoneticPr fontId="2"/>
  </si>
  <si>
    <t>11日発は高松タより先を1日後の時刻として運転します。</t>
    <rPh sb="2" eb="4">
      <t>ニチハツ</t>
    </rPh>
    <rPh sb="5" eb="7">
      <t>タカマツ</t>
    </rPh>
    <rPh sb="10" eb="11">
      <t>サキ</t>
    </rPh>
    <rPh sb="13" eb="15">
      <t>ニチゴ</t>
    </rPh>
    <rPh sb="16" eb="18">
      <t>ジコク</t>
    </rPh>
    <rPh sb="21" eb="23">
      <t>ウンテン</t>
    </rPh>
    <phoneticPr fontId="2"/>
  </si>
  <si>
    <t>3070～70</t>
    <phoneticPr fontId="2"/>
  </si>
  <si>
    <t>12日発は広島タ～宇都宮タ間を運休します。</t>
    <rPh sb="2" eb="4">
      <t>ニチハツ</t>
    </rPh>
    <rPh sb="5" eb="7">
      <t>ヒロシマ</t>
    </rPh>
    <rPh sb="9" eb="12">
      <t>ウツノミヤ</t>
    </rPh>
    <rPh sb="13" eb="14">
      <t>カン</t>
    </rPh>
    <rPh sb="15" eb="17">
      <t>ウンキュウ</t>
    </rPh>
    <phoneticPr fontId="2"/>
  </si>
  <si>
    <t>11日、12日発は運休します。</t>
    <rPh sb="2" eb="3">
      <t>ニチ</t>
    </rPh>
    <rPh sb="6" eb="7">
      <t>ニチ</t>
    </rPh>
    <rPh sb="7" eb="8">
      <t>ハツ</t>
    </rPh>
    <rPh sb="9" eb="11">
      <t>ウンキュウ</t>
    </rPh>
    <phoneticPr fontId="2"/>
  </si>
  <si>
    <t>2054～5054</t>
    <phoneticPr fontId="2"/>
  </si>
  <si>
    <t>12日発は福岡タ～熊谷タ間を運休します。</t>
    <rPh sb="2" eb="4">
      <t>ニチハツ</t>
    </rPh>
    <rPh sb="5" eb="7">
      <t>フクオカ</t>
    </rPh>
    <rPh sb="9" eb="11">
      <t>クマガヤ</t>
    </rPh>
    <rPh sb="12" eb="13">
      <t>カン</t>
    </rPh>
    <rPh sb="14" eb="16">
      <t>ウンキュウ</t>
    </rPh>
    <phoneticPr fontId="2"/>
  </si>
  <si>
    <t>11日発は新倉敷より先を1日後の時刻で運転します。</t>
    <rPh sb="2" eb="4">
      <t>ニチハツ</t>
    </rPh>
    <rPh sb="5" eb="8">
      <t>シンクラシキ</t>
    </rPh>
    <rPh sb="10" eb="11">
      <t>サキ</t>
    </rPh>
    <rPh sb="13" eb="14">
      <t>ニチ</t>
    </rPh>
    <rPh sb="14" eb="15">
      <t>ゴ</t>
    </rPh>
    <rPh sb="16" eb="18">
      <t>ジコク</t>
    </rPh>
    <rPh sb="19" eb="21">
      <t>ウンテン</t>
    </rPh>
    <phoneticPr fontId="2"/>
  </si>
  <si>
    <t>北九州タ</t>
    <rPh sb="0" eb="3">
      <t>キタキュウシュウ</t>
    </rPh>
    <phoneticPr fontId="2"/>
  </si>
  <si>
    <t>3075～3070～3081～81</t>
    <phoneticPr fontId="2"/>
  </si>
  <si>
    <t>80～3080～3071～3073</t>
  </si>
  <si>
    <t>80～3080～3071～3073</t>
    <phoneticPr fontId="2"/>
  </si>
  <si>
    <t>3096～1096～3087</t>
    <phoneticPr fontId="2"/>
  </si>
  <si>
    <t>3086～1097～3097</t>
    <phoneticPr fontId="2"/>
  </si>
  <si>
    <t>3090～5090～4081</t>
    <phoneticPr fontId="2"/>
  </si>
  <si>
    <t>宮城野</t>
    <rPh sb="0" eb="3">
      <t>ミヤギノ</t>
    </rPh>
    <phoneticPr fontId="2"/>
  </si>
  <si>
    <t>4080～5091～3091</t>
    <phoneticPr fontId="2"/>
  </si>
  <si>
    <t>11日発は運休します。</t>
    <phoneticPr fontId="2"/>
  </si>
  <si>
    <t>5086～3083～83</t>
    <phoneticPr fontId="2"/>
  </si>
  <si>
    <t>82～3082～5087</t>
    <phoneticPr fontId="2"/>
  </si>
  <si>
    <t>12日発は盛岡タより先を1日後の時刻として運転します。</t>
    <rPh sb="5" eb="7">
      <t>モリオカ</t>
    </rPh>
    <rPh sb="10" eb="11">
      <t>サキ</t>
    </rPh>
    <rPh sb="13" eb="15">
      <t>ニチゴ</t>
    </rPh>
    <rPh sb="16" eb="18">
      <t>ジコク</t>
    </rPh>
    <rPh sb="21" eb="23">
      <t>ウンテン</t>
    </rPh>
    <phoneticPr fontId="2"/>
  </si>
  <si>
    <t>12日発は八戸貨物より先を1日後の列車として運転します。</t>
    <rPh sb="5" eb="9">
      <t>ハチノヘカモツ</t>
    </rPh>
    <rPh sb="11" eb="12">
      <t>サキ</t>
    </rPh>
    <rPh sb="14" eb="15">
      <t>ニチ</t>
    </rPh>
    <rPh sb="15" eb="16">
      <t>ゴ</t>
    </rPh>
    <rPh sb="17" eb="19">
      <t>レッシャ</t>
    </rPh>
    <rPh sb="22" eb="24">
      <t>ウンテン</t>
    </rPh>
    <phoneticPr fontId="2"/>
  </si>
  <si>
    <t>13日発は運休します。</t>
    <rPh sb="2" eb="3">
      <t>ニチ</t>
    </rPh>
    <rPh sb="3" eb="4">
      <t>ハツ</t>
    </rPh>
    <rPh sb="5" eb="7">
      <t>ウンキュウ</t>
    </rPh>
    <phoneticPr fontId="2"/>
  </si>
  <si>
    <t>2058～4059</t>
    <phoneticPr fontId="2"/>
  </si>
  <si>
    <t>吹田タ</t>
    <rPh sb="0" eb="2">
      <t>スイタ</t>
    </rPh>
    <phoneticPr fontId="2"/>
  </si>
  <si>
    <t>陸前山王</t>
    <rPh sb="0" eb="4">
      <t>リクゼンサンノウ</t>
    </rPh>
    <phoneticPr fontId="2"/>
  </si>
  <si>
    <t>4058～2059</t>
    <phoneticPr fontId="2"/>
  </si>
  <si>
    <t>5088～3089</t>
    <phoneticPr fontId="2"/>
  </si>
  <si>
    <t>1084～4089</t>
    <phoneticPr fontId="2"/>
  </si>
  <si>
    <t>3088～1081～83</t>
    <phoneticPr fontId="2"/>
  </si>
  <si>
    <t>鳥栖タ</t>
    <rPh sb="0" eb="2">
      <t>トス</t>
    </rPh>
    <phoneticPr fontId="2"/>
  </si>
  <si>
    <t>11日、12日発は運休します。</t>
    <rPh sb="2" eb="3">
      <t>ニチ</t>
    </rPh>
    <rPh sb="6" eb="8">
      <t>ニチハツ</t>
    </rPh>
    <rPh sb="9" eb="11">
      <t>ウンキュウ</t>
    </rPh>
    <phoneticPr fontId="2"/>
  </si>
  <si>
    <t>11日発は鳥栖タより先を1日後の時刻で運転します。</t>
    <rPh sb="5" eb="7">
      <t>トス</t>
    </rPh>
    <rPh sb="10" eb="11">
      <t>サキ</t>
    </rPh>
    <rPh sb="13" eb="14">
      <t>ニチ</t>
    </rPh>
    <rPh sb="14" eb="15">
      <t>ゴ</t>
    </rPh>
    <rPh sb="16" eb="18">
      <t>ジコク</t>
    </rPh>
    <rPh sb="19" eb="21">
      <t>ウンテン</t>
    </rPh>
    <phoneticPr fontId="2"/>
  </si>
  <si>
    <t>4084～5085</t>
    <phoneticPr fontId="2"/>
  </si>
  <si>
    <t>1072～4085</t>
    <phoneticPr fontId="2"/>
  </si>
  <si>
    <t>4088～1085</t>
    <phoneticPr fontId="2"/>
  </si>
  <si>
    <t>12日発は郡山タより先を1日後の列車として運転します。</t>
    <rPh sb="5" eb="7">
      <t>コオリヤマ</t>
    </rPh>
    <rPh sb="10" eb="11">
      <t>サキ</t>
    </rPh>
    <rPh sb="13" eb="14">
      <t>ニチ</t>
    </rPh>
    <rPh sb="14" eb="15">
      <t>ゴ</t>
    </rPh>
    <rPh sb="16" eb="18">
      <t>レッシャ</t>
    </rPh>
    <rPh sb="21" eb="23">
      <t>ウンテン</t>
    </rPh>
    <phoneticPr fontId="2"/>
  </si>
  <si>
    <t>1093～3093</t>
    <phoneticPr fontId="2"/>
  </si>
  <si>
    <t>3092～1092</t>
    <phoneticPr fontId="2"/>
  </si>
  <si>
    <t>14日発は運休します。</t>
    <rPh sb="2" eb="4">
      <t>ニチハツ</t>
    </rPh>
    <rPh sb="5" eb="7">
      <t>ウンキュウ</t>
    </rPh>
    <phoneticPr fontId="2"/>
  </si>
  <si>
    <t>10日、12日発は運休します。</t>
    <rPh sb="2" eb="3">
      <t>ニチ</t>
    </rPh>
    <rPh sb="6" eb="7">
      <t>ニチ</t>
    </rPh>
    <rPh sb="7" eb="8">
      <t>ハツ</t>
    </rPh>
    <rPh sb="9" eb="11">
      <t>ウンキュウ</t>
    </rPh>
    <phoneticPr fontId="2"/>
  </si>
  <si>
    <t>11日、13日発は神戸タより先を1日後の時刻で運転します。</t>
    <rPh sb="2" eb="3">
      <t>ニチ</t>
    </rPh>
    <rPh sb="6" eb="7">
      <t>ニチ</t>
    </rPh>
    <rPh sb="7" eb="8">
      <t>ハツ</t>
    </rPh>
    <rPh sb="9" eb="11">
      <t>コウベ</t>
    </rPh>
    <rPh sb="14" eb="15">
      <t>サキ</t>
    </rPh>
    <rPh sb="17" eb="19">
      <t>ニチゴ</t>
    </rPh>
    <rPh sb="20" eb="22">
      <t>ジコク</t>
    </rPh>
    <rPh sb="23" eb="25">
      <t>ウンテン</t>
    </rPh>
    <phoneticPr fontId="2"/>
  </si>
  <si>
    <t>12日、14日発は運休します。</t>
    <rPh sb="2" eb="3">
      <t>ニチ</t>
    </rPh>
    <rPh sb="6" eb="7">
      <t>ニチ</t>
    </rPh>
    <rPh sb="7" eb="8">
      <t>ハツ</t>
    </rPh>
    <rPh sb="9" eb="11">
      <t>ウンキュウ</t>
    </rPh>
    <phoneticPr fontId="2"/>
  </si>
  <si>
    <t>10日、11日発は運休します。</t>
    <rPh sb="2" eb="3">
      <t>ニチ</t>
    </rPh>
    <rPh sb="6" eb="7">
      <t>ニチ</t>
    </rPh>
    <rPh sb="7" eb="8">
      <t>ハツ</t>
    </rPh>
    <rPh sb="9" eb="11">
      <t>ウンキュウ</t>
    </rPh>
    <phoneticPr fontId="2"/>
  </si>
  <si>
    <t>11日、12日発は名古屋タ～広島タ間を運休します。</t>
    <rPh sb="2" eb="3">
      <t>ニチ</t>
    </rPh>
    <rPh sb="6" eb="7">
      <t>ニチ</t>
    </rPh>
    <rPh sb="7" eb="8">
      <t>ハツ</t>
    </rPh>
    <rPh sb="9" eb="12">
      <t>ナゴヤ</t>
    </rPh>
    <rPh sb="14" eb="16">
      <t>ヒロシマ</t>
    </rPh>
    <rPh sb="17" eb="18">
      <t>カン</t>
    </rPh>
    <rPh sb="19" eb="21">
      <t>ウンキュウ</t>
    </rPh>
    <phoneticPr fontId="2"/>
  </si>
  <si>
    <t>9日発は新南陽より先を2日後の時刻で運転します。</t>
    <rPh sb="1" eb="2">
      <t>ニチ</t>
    </rPh>
    <rPh sb="2" eb="3">
      <t>ハツ</t>
    </rPh>
    <rPh sb="4" eb="7">
      <t>シンナンヨウ</t>
    </rPh>
    <rPh sb="9" eb="10">
      <t>サキ</t>
    </rPh>
    <rPh sb="12" eb="14">
      <t>ニチゴ</t>
    </rPh>
    <rPh sb="15" eb="17">
      <t>ジコク</t>
    </rPh>
    <rPh sb="18" eb="20">
      <t>ウンテン</t>
    </rPh>
    <phoneticPr fontId="2"/>
  </si>
  <si>
    <t>13日発は高松タ～新居浜間を運休します。</t>
    <rPh sb="2" eb="4">
      <t>ニチハツ</t>
    </rPh>
    <rPh sb="5" eb="7">
      <t>タカマツ</t>
    </rPh>
    <rPh sb="9" eb="12">
      <t>ニイハマ</t>
    </rPh>
    <rPh sb="12" eb="13">
      <t>カン</t>
    </rPh>
    <rPh sb="14" eb="16">
      <t>ウンキュウ</t>
    </rPh>
    <phoneticPr fontId="2"/>
  </si>
  <si>
    <t>14日発は新居浜～高松タ間を運休します。</t>
    <rPh sb="2" eb="4">
      <t>ニチハツ</t>
    </rPh>
    <rPh sb="5" eb="8">
      <t>ニイハマ</t>
    </rPh>
    <rPh sb="9" eb="11">
      <t>タカマツ</t>
    </rPh>
    <rPh sb="12" eb="13">
      <t>カン</t>
    </rPh>
    <rPh sb="14" eb="16">
      <t>ウンキュウ</t>
    </rPh>
    <phoneticPr fontId="2"/>
  </si>
  <si>
    <t>北海道地区 大雨に伴う手配</t>
    <rPh sb="0" eb="3">
      <t>ホッカイドウ</t>
    </rPh>
    <rPh sb="3" eb="5">
      <t>チク</t>
    </rPh>
    <rPh sb="6" eb="8">
      <t>オオアメ</t>
    </rPh>
    <rPh sb="9" eb="10">
      <t>トモナ</t>
    </rPh>
    <rPh sb="11" eb="13">
      <t>テハイ</t>
    </rPh>
    <phoneticPr fontId="2"/>
  </si>
  <si>
    <t>14日発は運休します。</t>
    <rPh sb="2" eb="3">
      <t>ニチ</t>
    </rPh>
    <rPh sb="3" eb="4">
      <t>ハツ</t>
    </rPh>
    <rPh sb="5" eb="7">
      <t>ウンキュウ</t>
    </rPh>
    <phoneticPr fontId="2"/>
  </si>
  <si>
    <t>14日発は高松タより先を1日後の列車として運転します。</t>
    <rPh sb="5" eb="7">
      <t>タカマツ</t>
    </rPh>
    <rPh sb="10" eb="11">
      <t>サキ</t>
    </rPh>
    <rPh sb="13" eb="14">
      <t>ニチ</t>
    </rPh>
    <rPh sb="14" eb="15">
      <t>ゴ</t>
    </rPh>
    <rPh sb="16" eb="18">
      <t>レッシャ</t>
    </rPh>
    <rPh sb="21" eb="23">
      <t>ウンテン</t>
    </rPh>
    <phoneticPr fontId="2"/>
  </si>
  <si>
    <t>15日発は運休します。</t>
    <rPh sb="2" eb="3">
      <t>ニチ</t>
    </rPh>
    <rPh sb="3" eb="4">
      <t>ハツ</t>
    </rPh>
    <rPh sb="5" eb="7">
      <t>ウンキュウ</t>
    </rPh>
    <phoneticPr fontId="2"/>
  </si>
  <si>
    <t>9月15日 12:00現在</t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</si>
</sst>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6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left" shrinkToFit="1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left" shrinkToFit="1"/>
    </xf>
    <xf numFmtId="0" fontId="6" fillId="0" borderId="15" xfId="1" applyFont="1" applyBorder="1" applyAlignment="1">
      <alignment horizontal="center" vertical="center"/>
    </xf>
    <xf numFmtId="0" fontId="6" fillId="0" borderId="19" xfId="1" applyFont="1" applyBorder="1" applyAlignment="1">
      <alignment horizontal="left" shrinkToFit="1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7" fillId="0" borderId="0" xfId="1" applyFont="1"/>
    <xf numFmtId="0" fontId="6" fillId="0" borderId="16" xfId="1" applyFont="1" applyBorder="1" applyAlignment="1">
      <alignment horizontal="center" shrinkToFit="1"/>
    </xf>
    <xf numFmtId="0" fontId="6" fillId="0" borderId="17" xfId="1" applyFont="1" applyBorder="1" applyAlignment="1">
      <alignment horizontal="center" shrinkToFit="1"/>
    </xf>
    <xf numFmtId="0" fontId="6" fillId="0" borderId="18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12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5" fillId="0" borderId="0" xfId="1" applyFont="1"/>
    <xf numFmtId="0" fontId="6" fillId="0" borderId="6" xfId="1" applyFont="1" applyBorder="1" applyAlignment="1">
      <alignment horizontal="left" wrapText="1"/>
    </xf>
    <xf numFmtId="0" fontId="5" fillId="0" borderId="0" xfId="1" applyFont="1" applyAlignment="1">
      <alignment horizontal="center"/>
    </xf>
    <xf numFmtId="0" fontId="6" fillId="0" borderId="16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0" fontId="10" fillId="0" borderId="24" xfId="1" applyFont="1" applyBorder="1" applyAlignment="1">
      <alignment horizontal="left" shrinkToFit="1"/>
    </xf>
    <xf numFmtId="0" fontId="6" fillId="0" borderId="25" xfId="1" applyFont="1" applyBorder="1"/>
    <xf numFmtId="0" fontId="5" fillId="0" borderId="25" xfId="1" applyFont="1" applyBorder="1"/>
    <xf numFmtId="0" fontId="5" fillId="0" borderId="25" xfId="1" applyFont="1" applyBorder="1" applyAlignment="1">
      <alignment horizontal="right"/>
    </xf>
    <xf numFmtId="0" fontId="6" fillId="0" borderId="35" xfId="1" applyFont="1" applyBorder="1"/>
    <xf numFmtId="0" fontId="6" fillId="0" borderId="20" xfId="1" applyFont="1" applyBorder="1" applyAlignment="1">
      <alignment horizontal="center" vertical="center"/>
    </xf>
    <xf numFmtId="0" fontId="6" fillId="0" borderId="21" xfId="1" applyFont="1" applyFill="1" applyBorder="1" applyAlignment="1">
      <alignment horizontal="center" shrinkToFit="1"/>
    </xf>
    <xf numFmtId="0" fontId="6" fillId="0" borderId="22" xfId="1" applyFont="1" applyBorder="1" applyAlignment="1">
      <alignment horizontal="center" shrinkToFit="1"/>
    </xf>
    <xf numFmtId="0" fontId="6" fillId="0" borderId="23" xfId="1" applyFont="1" applyBorder="1" applyAlignment="1">
      <alignment horizontal="center" shrinkToFit="1"/>
    </xf>
    <xf numFmtId="0" fontId="6" fillId="0" borderId="21" xfId="1" applyFont="1" applyBorder="1" applyAlignment="1">
      <alignment horizontal="left" wrapText="1"/>
    </xf>
    <xf numFmtId="0" fontId="6" fillId="0" borderId="24" xfId="1" applyFont="1" applyBorder="1" applyAlignment="1">
      <alignment horizontal="left" shrinkToFit="1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Fill="1" applyBorder="1" applyAlignment="1">
      <alignment horizontal="center" shrinkToFit="1"/>
    </xf>
    <xf numFmtId="0" fontId="6" fillId="0" borderId="28" xfId="1" applyFont="1" applyBorder="1" applyAlignment="1">
      <alignment horizontal="center" shrinkToFit="1"/>
    </xf>
    <xf numFmtId="0" fontId="6" fillId="0" borderId="29" xfId="1" applyFont="1" applyBorder="1" applyAlignment="1">
      <alignment horizontal="center" shrinkToFit="1"/>
    </xf>
    <xf numFmtId="0" fontId="6" fillId="0" borderId="27" xfId="1" applyFont="1" applyBorder="1" applyAlignment="1">
      <alignment horizontal="left" wrapText="1"/>
    </xf>
    <xf numFmtId="0" fontId="6" fillId="0" borderId="36" xfId="1" applyFont="1" applyBorder="1" applyAlignment="1">
      <alignment horizontal="left" shrinkToFit="1"/>
    </xf>
    <xf numFmtId="0" fontId="6" fillId="0" borderId="31" xfId="1" applyFont="1" applyFill="1" applyBorder="1" applyAlignment="1">
      <alignment horizontal="center" shrinkToFit="1"/>
    </xf>
    <xf numFmtId="0" fontId="6" fillId="0" borderId="32" xfId="1" applyFont="1" applyBorder="1" applyAlignment="1">
      <alignment horizontal="center" shrinkToFit="1"/>
    </xf>
    <xf numFmtId="0" fontId="6" fillId="0" borderId="33" xfId="1" applyFont="1" applyBorder="1" applyAlignment="1">
      <alignment horizontal="center" shrinkToFit="1"/>
    </xf>
    <xf numFmtId="0" fontId="6" fillId="0" borderId="31" xfId="1" applyFont="1" applyBorder="1" applyAlignment="1">
      <alignment horizontal="left" wrapText="1"/>
    </xf>
    <xf numFmtId="0" fontId="10" fillId="0" borderId="21" xfId="1" applyFont="1" applyFill="1" applyBorder="1" applyAlignment="1">
      <alignment horizontal="center" shrinkToFit="1"/>
    </xf>
    <xf numFmtId="0" fontId="9" fillId="0" borderId="0" xfId="1" applyFont="1" applyAlignment="1">
      <alignment horizontal="right"/>
    </xf>
    <xf numFmtId="0" fontId="6" fillId="0" borderId="34" xfId="1" applyFont="1" applyBorder="1" applyAlignment="1">
      <alignment horizontal="left" shrinkToFit="1"/>
    </xf>
    <xf numFmtId="0" fontId="1" fillId="0" borderId="31" xfId="1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Fill="1" applyBorder="1" applyAlignment="1">
      <alignment horizontal="center" shrinkToFit="1"/>
    </xf>
    <xf numFmtId="0" fontId="6" fillId="0" borderId="39" xfId="1" applyFont="1" applyBorder="1" applyAlignment="1">
      <alignment horizontal="center" shrinkToFit="1"/>
    </xf>
    <xf numFmtId="0" fontId="6" fillId="0" borderId="40" xfId="1" applyFont="1" applyBorder="1" applyAlignment="1">
      <alignment horizontal="center" shrinkToFit="1"/>
    </xf>
    <xf numFmtId="0" fontId="6" fillId="0" borderId="38" xfId="1" applyFont="1" applyBorder="1" applyAlignment="1">
      <alignment horizontal="left" wrapText="1"/>
    </xf>
    <xf numFmtId="0" fontId="6" fillId="0" borderId="41" xfId="1" applyFont="1" applyBorder="1" applyAlignment="1">
      <alignment horizontal="left" shrinkToFit="1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Fill="1" applyBorder="1" applyAlignment="1">
      <alignment horizontal="center" shrinkToFit="1"/>
    </xf>
    <xf numFmtId="0" fontId="6" fillId="0" borderId="44" xfId="1" applyFont="1" applyBorder="1" applyAlignment="1">
      <alignment horizontal="center" shrinkToFit="1"/>
    </xf>
    <xf numFmtId="0" fontId="6" fillId="0" borderId="45" xfId="1" applyFont="1" applyBorder="1" applyAlignment="1">
      <alignment horizontal="center" shrinkToFit="1"/>
    </xf>
    <xf numFmtId="0" fontId="6" fillId="0" borderId="43" xfId="1" applyFont="1" applyBorder="1" applyAlignment="1">
      <alignment horizontal="left" wrapText="1"/>
    </xf>
    <xf numFmtId="0" fontId="6" fillId="0" borderId="46" xfId="1" applyFont="1" applyBorder="1" applyAlignment="1">
      <alignment horizontal="left" shrinkToFit="1"/>
    </xf>
    <xf numFmtId="49" fontId="11" fillId="0" borderId="0" xfId="1" applyNumberFormat="1" applyFont="1" applyFill="1" applyAlignment="1">
      <alignment horizontal="right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Fill="1" applyBorder="1" applyAlignment="1">
      <alignment horizontal="center" shrinkToFit="1"/>
    </xf>
    <xf numFmtId="0" fontId="5" fillId="0" borderId="0" xfId="1" applyFont="1" applyBorder="1" applyAlignment="1">
      <alignment horizontal="right"/>
    </xf>
    <xf numFmtId="0" fontId="6" fillId="0" borderId="0" xfId="1" applyFont="1" applyBorder="1"/>
    <xf numFmtId="0" fontId="5" fillId="0" borderId="0" xfId="1" applyFont="1" applyBorder="1"/>
    <xf numFmtId="0" fontId="10" fillId="0" borderId="48" xfId="1" applyFont="1" applyFill="1" applyBorder="1" applyAlignment="1">
      <alignment horizontal="center" shrinkToFit="1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Fill="1" applyBorder="1" applyAlignment="1">
      <alignment horizontal="center" shrinkToFit="1"/>
    </xf>
    <xf numFmtId="0" fontId="6" fillId="0" borderId="49" xfId="1" applyFont="1" applyBorder="1" applyAlignment="1">
      <alignment horizontal="center" shrinkToFit="1"/>
    </xf>
    <xf numFmtId="0" fontId="6" fillId="0" borderId="50" xfId="1" applyFont="1" applyBorder="1" applyAlignment="1">
      <alignment horizontal="center" shrinkToFit="1"/>
    </xf>
    <xf numFmtId="0" fontId="6" fillId="0" borderId="48" xfId="1" applyFont="1" applyBorder="1" applyAlignment="1">
      <alignment horizontal="left" wrapText="1"/>
    </xf>
    <xf numFmtId="0" fontId="6" fillId="0" borderId="51" xfId="1" applyFont="1" applyBorder="1" applyAlignment="1">
      <alignment horizontal="left" shrinkToFit="1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Fill="1" applyBorder="1" applyAlignment="1">
      <alignment horizontal="center" shrinkToFit="1"/>
    </xf>
    <xf numFmtId="0" fontId="6" fillId="0" borderId="54" xfId="1" applyFont="1" applyBorder="1" applyAlignment="1">
      <alignment horizontal="center" shrinkToFit="1"/>
    </xf>
    <xf numFmtId="0" fontId="6" fillId="0" borderId="55" xfId="1" applyFont="1" applyBorder="1" applyAlignment="1">
      <alignment horizontal="center" shrinkToFit="1"/>
    </xf>
    <xf numFmtId="0" fontId="6" fillId="0" borderId="53" xfId="1" applyFont="1" applyBorder="1" applyAlignment="1">
      <alignment horizontal="left" wrapText="1"/>
    </xf>
    <xf numFmtId="0" fontId="6" fillId="0" borderId="56" xfId="1" applyFont="1" applyBorder="1" applyAlignment="1">
      <alignment horizontal="left" shrinkToFit="1"/>
    </xf>
    <xf numFmtId="0" fontId="10" fillId="0" borderId="32" xfId="1" applyFont="1" applyFill="1" applyBorder="1" applyAlignment="1">
      <alignment horizontal="center" shrinkToFit="1"/>
    </xf>
    <xf numFmtId="0" fontId="10" fillId="0" borderId="27" xfId="1" applyFont="1" applyFill="1" applyBorder="1" applyAlignment="1">
      <alignment horizontal="left" wrapText="1"/>
    </xf>
    <xf numFmtId="0" fontId="10" fillId="0" borderId="34" xfId="1" applyFont="1" applyBorder="1" applyAlignment="1">
      <alignment horizontal="left" shrinkToFit="1"/>
    </xf>
    <xf numFmtId="0" fontId="10" fillId="0" borderId="57" xfId="1" applyFont="1" applyBorder="1" applyAlignment="1">
      <alignment horizontal="center" vertical="center"/>
    </xf>
    <xf numFmtId="0" fontId="10" fillId="0" borderId="38" xfId="1" applyFont="1" applyFill="1" applyBorder="1" applyAlignment="1">
      <alignment horizontal="center" shrinkToFit="1"/>
    </xf>
    <xf numFmtId="0" fontId="10" fillId="0" borderId="50" xfId="1" applyFont="1" applyFill="1" applyBorder="1" applyAlignment="1">
      <alignment horizontal="center" shrinkToFit="1"/>
    </xf>
    <xf numFmtId="0" fontId="10" fillId="0" borderId="48" xfId="1" applyFont="1" applyFill="1" applyBorder="1" applyAlignment="1">
      <alignment horizontal="left" wrapText="1"/>
    </xf>
    <xf numFmtId="0" fontId="10" fillId="0" borderId="58" xfId="1" applyFont="1" applyBorder="1" applyAlignment="1">
      <alignment horizontal="left" shrinkToFit="1"/>
    </xf>
    <xf numFmtId="0" fontId="10" fillId="0" borderId="22" xfId="1" applyFont="1" applyFill="1" applyBorder="1" applyAlignment="1">
      <alignment horizontal="center" shrinkToFit="1"/>
    </xf>
    <xf numFmtId="0" fontId="10" fillId="0" borderId="23" xfId="1" applyFont="1" applyFill="1" applyBorder="1" applyAlignment="1">
      <alignment horizontal="center" shrinkToFit="1"/>
    </xf>
    <xf numFmtId="0" fontId="10" fillId="0" borderId="21" xfId="1" applyFont="1" applyFill="1" applyBorder="1" applyAlignment="1">
      <alignment horizontal="left" wrapText="1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T164"/>
  <sheetViews>
    <sheetView showGridLines="0" tabSelected="1" view="pageBreakPreview" topLeftCell="A145" zoomScaleNormal="100" zoomScaleSheetLayoutView="100" workbookViewId="0">
      <selection activeCell="E113" sqref="E113"/>
    </sheetView>
  </sheetViews>
  <sheetFormatPr defaultColWidth="9" defaultRowHeight="25.5" customHeight="1" x14ac:dyDescent="0.2"/>
  <cols>
    <col min="1" max="1" width="5.44140625" style="1" customWidth="1"/>
    <col min="2" max="2" width="19.6640625" style="24" customWidth="1"/>
    <col min="3" max="4" width="10.44140625" style="24" customWidth="1"/>
    <col min="5" max="5" width="64.88671875" style="24" bestFit="1" customWidth="1"/>
    <col min="6" max="6" width="27.21875" style="26" bestFit="1" customWidth="1"/>
    <col min="7" max="16384" width="9" style="1"/>
  </cols>
  <sheetData>
    <row r="1" spans="1:6" s="14" customFormat="1" ht="16.2" x14ac:dyDescent="0.2">
      <c r="A1" s="11" t="s">
        <v>0</v>
      </c>
      <c r="B1" s="12"/>
      <c r="C1" s="12"/>
      <c r="D1" s="13"/>
      <c r="E1" s="13"/>
      <c r="F1" s="67" t="s">
        <v>138</v>
      </c>
    </row>
    <row r="2" spans="1:6" ht="15" customHeight="1" thickBot="1" x14ac:dyDescent="0.25">
      <c r="A2" s="2"/>
      <c r="B2" s="3"/>
      <c r="C2" s="3"/>
      <c r="D2" s="3"/>
      <c r="E2" s="4"/>
      <c r="F2" s="51" t="s">
        <v>6</v>
      </c>
    </row>
    <row r="3" spans="1:6" ht="25.2" customHeight="1" thickBot="1" x14ac:dyDescent="0.25">
      <c r="A3" s="74" t="s">
        <v>7</v>
      </c>
      <c r="B3" s="75"/>
      <c r="C3" s="75"/>
      <c r="D3" s="75"/>
      <c r="E3" s="75"/>
      <c r="F3" s="76"/>
    </row>
    <row r="4" spans="1:6" ht="25.2" customHeight="1" x14ac:dyDescent="0.2">
      <c r="A4" s="9">
        <v>1</v>
      </c>
      <c r="B4" s="15" t="s">
        <v>2</v>
      </c>
      <c r="C4" s="16" t="s">
        <v>1</v>
      </c>
      <c r="D4" s="17" t="s">
        <v>5</v>
      </c>
      <c r="E4" s="27" t="s">
        <v>9</v>
      </c>
      <c r="F4" s="10"/>
    </row>
    <row r="5" spans="1:6" ht="25.5" customHeight="1" x14ac:dyDescent="0.2">
      <c r="A5" s="5">
        <f>A4+1</f>
        <v>2</v>
      </c>
      <c r="B5" s="18">
        <v>1062</v>
      </c>
      <c r="C5" s="19" t="s">
        <v>5</v>
      </c>
      <c r="D5" s="20" t="s">
        <v>3</v>
      </c>
      <c r="E5" s="25" t="s">
        <v>10</v>
      </c>
      <c r="F5" s="6"/>
    </row>
    <row r="6" spans="1:6" ht="25.5" customHeight="1" thickBot="1" x14ac:dyDescent="0.25">
      <c r="A6" s="7">
        <f>A5+1</f>
        <v>3</v>
      </c>
      <c r="B6" s="21">
        <v>2080</v>
      </c>
      <c r="C6" s="22" t="s">
        <v>5</v>
      </c>
      <c r="D6" s="23" t="s">
        <v>4</v>
      </c>
      <c r="E6" s="28" t="s">
        <v>10</v>
      </c>
      <c r="F6" s="8"/>
    </row>
    <row r="7" spans="1:6" ht="25.2" customHeight="1" thickBot="1" x14ac:dyDescent="0.25">
      <c r="A7" s="75"/>
      <c r="B7" s="75"/>
      <c r="C7" s="75"/>
      <c r="D7" s="75"/>
      <c r="E7" s="75"/>
      <c r="F7" s="75"/>
    </row>
    <row r="8" spans="1:6" ht="25.2" customHeight="1" thickBot="1" x14ac:dyDescent="0.25">
      <c r="A8" s="74" t="s">
        <v>72</v>
      </c>
      <c r="B8" s="75"/>
      <c r="C8" s="75"/>
      <c r="D8" s="75"/>
      <c r="E8" s="75"/>
      <c r="F8" s="76"/>
    </row>
    <row r="9" spans="1:6" ht="25.2" customHeight="1" x14ac:dyDescent="0.2">
      <c r="A9" s="40">
        <v>1</v>
      </c>
      <c r="B9" s="41" t="s">
        <v>11</v>
      </c>
      <c r="C9" s="42" t="s">
        <v>12</v>
      </c>
      <c r="D9" s="43" t="s">
        <v>13</v>
      </c>
      <c r="E9" s="44" t="s">
        <v>126</v>
      </c>
      <c r="F9" s="45"/>
    </row>
    <row r="10" spans="1:6" ht="25.5" customHeight="1" x14ac:dyDescent="0.2">
      <c r="A10" s="34">
        <f>A9+1</f>
        <v>2</v>
      </c>
      <c r="B10" s="35">
        <v>5073</v>
      </c>
      <c r="C10" s="36" t="s">
        <v>1</v>
      </c>
      <c r="D10" s="37" t="s">
        <v>15</v>
      </c>
      <c r="E10" s="38" t="s">
        <v>90</v>
      </c>
      <c r="F10" s="39"/>
    </row>
    <row r="11" spans="1:6" ht="25.5" customHeight="1" x14ac:dyDescent="0.2">
      <c r="A11" s="34">
        <f t="shared" ref="A11:A74" si="0">A10+1</f>
        <v>3</v>
      </c>
      <c r="B11" s="35">
        <v>1068</v>
      </c>
      <c r="C11" s="36" t="s">
        <v>17</v>
      </c>
      <c r="D11" s="37" t="s">
        <v>1</v>
      </c>
      <c r="E11" s="38" t="s">
        <v>24</v>
      </c>
      <c r="F11" s="39"/>
    </row>
    <row r="12" spans="1:6" ht="25.5" customHeight="1" x14ac:dyDescent="0.2">
      <c r="A12" s="34">
        <f t="shared" si="0"/>
        <v>4</v>
      </c>
      <c r="B12" s="35" t="s">
        <v>18</v>
      </c>
      <c r="C12" s="36" t="s">
        <v>15</v>
      </c>
      <c r="D12" s="37" t="s">
        <v>12</v>
      </c>
      <c r="E12" s="38" t="s">
        <v>14</v>
      </c>
      <c r="F12" s="39"/>
    </row>
    <row r="13" spans="1:6" ht="25.5" customHeight="1" x14ac:dyDescent="0.2">
      <c r="A13" s="34">
        <f t="shared" si="0"/>
        <v>5</v>
      </c>
      <c r="B13" s="35" t="s">
        <v>18</v>
      </c>
      <c r="C13" s="36" t="s">
        <v>15</v>
      </c>
      <c r="D13" s="37" t="s">
        <v>12</v>
      </c>
      <c r="E13" s="38" t="s">
        <v>34</v>
      </c>
      <c r="F13" s="39"/>
    </row>
    <row r="14" spans="1:6" ht="25.5" customHeight="1" x14ac:dyDescent="0.2">
      <c r="A14" s="34">
        <f t="shared" si="0"/>
        <v>6</v>
      </c>
      <c r="B14" s="35" t="s">
        <v>18</v>
      </c>
      <c r="C14" s="36" t="s">
        <v>15</v>
      </c>
      <c r="D14" s="37" t="s">
        <v>12</v>
      </c>
      <c r="E14" s="38" t="s">
        <v>89</v>
      </c>
      <c r="F14" s="39"/>
    </row>
    <row r="15" spans="1:6" ht="25.5" customHeight="1" x14ac:dyDescent="0.2">
      <c r="A15" s="34">
        <f t="shared" si="0"/>
        <v>7</v>
      </c>
      <c r="B15" s="35">
        <v>5074</v>
      </c>
      <c r="C15" s="36" t="s">
        <v>94</v>
      </c>
      <c r="D15" s="37" t="s">
        <v>1</v>
      </c>
      <c r="E15" s="38" t="s">
        <v>83</v>
      </c>
      <c r="F15" s="39"/>
    </row>
    <row r="16" spans="1:6" ht="25.5" customHeight="1" x14ac:dyDescent="0.2">
      <c r="A16" s="54">
        <f t="shared" si="0"/>
        <v>8</v>
      </c>
      <c r="B16" s="46">
        <v>69</v>
      </c>
      <c r="C16" s="47" t="s">
        <v>19</v>
      </c>
      <c r="D16" s="48" t="s">
        <v>15</v>
      </c>
      <c r="E16" s="49" t="s">
        <v>20</v>
      </c>
      <c r="F16" s="52"/>
    </row>
    <row r="17" spans="1:20" ht="25.5" customHeight="1" x14ac:dyDescent="0.2">
      <c r="A17" s="55">
        <f t="shared" si="0"/>
        <v>9</v>
      </c>
      <c r="B17" s="56">
        <v>69</v>
      </c>
      <c r="C17" s="57" t="s">
        <v>19</v>
      </c>
      <c r="D17" s="58" t="s">
        <v>15</v>
      </c>
      <c r="E17" s="59" t="s">
        <v>83</v>
      </c>
      <c r="F17" s="60"/>
    </row>
    <row r="18" spans="1:20" ht="25.5" customHeight="1" x14ac:dyDescent="0.2">
      <c r="A18" s="34">
        <f t="shared" si="0"/>
        <v>10</v>
      </c>
      <c r="B18" s="35">
        <v>1058</v>
      </c>
      <c r="C18" s="36" t="s">
        <v>15</v>
      </c>
      <c r="D18" s="37" t="s">
        <v>19</v>
      </c>
      <c r="E18" s="38" t="s">
        <v>21</v>
      </c>
      <c r="F18" s="39"/>
    </row>
    <row r="19" spans="1:20" ht="25.5" customHeight="1" x14ac:dyDescent="0.2">
      <c r="A19" s="34">
        <f t="shared" si="0"/>
        <v>11</v>
      </c>
      <c r="B19" s="35">
        <v>1058</v>
      </c>
      <c r="C19" s="36" t="s">
        <v>15</v>
      </c>
      <c r="D19" s="37" t="s">
        <v>19</v>
      </c>
      <c r="E19" s="38" t="s">
        <v>93</v>
      </c>
      <c r="F19" s="39"/>
    </row>
    <row r="20" spans="1:20" ht="25.5" customHeight="1" x14ac:dyDescent="0.2">
      <c r="A20" s="34">
        <f t="shared" si="0"/>
        <v>12</v>
      </c>
      <c r="B20" s="35">
        <v>1058</v>
      </c>
      <c r="C20" s="36" t="s">
        <v>15</v>
      </c>
      <c r="D20" s="37" t="s">
        <v>19</v>
      </c>
      <c r="E20" s="38" t="s">
        <v>81</v>
      </c>
      <c r="F20" s="39"/>
    </row>
    <row r="21" spans="1:20" s="33" customFormat="1" ht="25.5" customHeight="1" x14ac:dyDescent="0.2">
      <c r="A21" s="40">
        <f t="shared" si="0"/>
        <v>13</v>
      </c>
      <c r="B21" s="46" t="s">
        <v>27</v>
      </c>
      <c r="C21" s="47" t="s">
        <v>15</v>
      </c>
      <c r="D21" s="48" t="s">
        <v>29</v>
      </c>
      <c r="E21" s="49" t="s">
        <v>90</v>
      </c>
      <c r="F21" s="5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5.5" customHeight="1" x14ac:dyDescent="0.2">
      <c r="A22" s="34">
        <f t="shared" si="0"/>
        <v>14</v>
      </c>
      <c r="B22" s="35" t="s">
        <v>28</v>
      </c>
      <c r="C22" s="36" t="s">
        <v>29</v>
      </c>
      <c r="D22" s="37" t="s">
        <v>15</v>
      </c>
      <c r="E22" s="38" t="s">
        <v>30</v>
      </c>
      <c r="F22" s="39"/>
    </row>
    <row r="23" spans="1:20" ht="25.5" customHeight="1" x14ac:dyDescent="0.2">
      <c r="A23" s="34">
        <f t="shared" si="0"/>
        <v>15</v>
      </c>
      <c r="B23" s="35" t="s">
        <v>28</v>
      </c>
      <c r="C23" s="36" t="s">
        <v>29</v>
      </c>
      <c r="D23" s="37" t="s">
        <v>15</v>
      </c>
      <c r="E23" s="38" t="s">
        <v>90</v>
      </c>
      <c r="F23" s="39"/>
    </row>
    <row r="24" spans="1:20" s="33" customFormat="1" ht="25.5" customHeight="1" x14ac:dyDescent="0.2">
      <c r="A24" s="40">
        <f t="shared" si="0"/>
        <v>16</v>
      </c>
      <c r="B24" s="46">
        <v>5097</v>
      </c>
      <c r="C24" s="47" t="s">
        <v>19</v>
      </c>
      <c r="D24" s="48" t="s">
        <v>31</v>
      </c>
      <c r="E24" s="49" t="s">
        <v>90</v>
      </c>
      <c r="F24" s="5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5.5" customHeight="1" x14ac:dyDescent="0.2">
      <c r="A25" s="34">
        <f t="shared" si="0"/>
        <v>17</v>
      </c>
      <c r="B25" s="35">
        <v>1091</v>
      </c>
      <c r="C25" s="36" t="s">
        <v>31</v>
      </c>
      <c r="D25" s="37" t="s">
        <v>15</v>
      </c>
      <c r="E25" s="38" t="s">
        <v>90</v>
      </c>
      <c r="F25" s="39"/>
    </row>
    <row r="26" spans="1:20" ht="25.5" customHeight="1" x14ac:dyDescent="0.2">
      <c r="A26" s="34">
        <f t="shared" si="0"/>
        <v>18</v>
      </c>
      <c r="B26" s="35">
        <v>5064</v>
      </c>
      <c r="C26" s="36" t="s">
        <v>33</v>
      </c>
      <c r="D26" s="37" t="s">
        <v>1</v>
      </c>
      <c r="E26" s="38" t="s">
        <v>127</v>
      </c>
      <c r="F26" s="39"/>
    </row>
    <row r="27" spans="1:20" ht="25.5" customHeight="1" x14ac:dyDescent="0.2">
      <c r="A27" s="34">
        <f t="shared" si="0"/>
        <v>19</v>
      </c>
      <c r="B27" s="35">
        <v>5064</v>
      </c>
      <c r="C27" s="36" t="s">
        <v>33</v>
      </c>
      <c r="D27" s="37" t="s">
        <v>1</v>
      </c>
      <c r="E27" s="38" t="s">
        <v>128</v>
      </c>
      <c r="F27" s="39"/>
    </row>
    <row r="28" spans="1:20" ht="25.5" customHeight="1" x14ac:dyDescent="0.2">
      <c r="A28" s="34">
        <f t="shared" si="0"/>
        <v>20</v>
      </c>
      <c r="B28" s="35">
        <v>1074</v>
      </c>
      <c r="C28" s="36" t="s">
        <v>15</v>
      </c>
      <c r="D28" s="37" t="s">
        <v>33</v>
      </c>
      <c r="E28" s="38" t="s">
        <v>90</v>
      </c>
      <c r="F28" s="39"/>
    </row>
    <row r="29" spans="1:20" s="33" customFormat="1" ht="25.5" customHeight="1" x14ac:dyDescent="0.2">
      <c r="A29" s="40">
        <f t="shared" si="0"/>
        <v>21</v>
      </c>
      <c r="B29" s="46">
        <v>2063</v>
      </c>
      <c r="C29" s="47" t="s">
        <v>19</v>
      </c>
      <c r="D29" s="48" t="s">
        <v>4</v>
      </c>
      <c r="E29" s="49" t="s">
        <v>90</v>
      </c>
      <c r="F29" s="5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5.5" customHeight="1" x14ac:dyDescent="0.2">
      <c r="A30" s="34">
        <f t="shared" si="0"/>
        <v>22</v>
      </c>
      <c r="B30" s="35">
        <v>2062</v>
      </c>
      <c r="C30" s="36" t="s">
        <v>4</v>
      </c>
      <c r="D30" s="37" t="s">
        <v>19</v>
      </c>
      <c r="E30" s="38" t="s">
        <v>126</v>
      </c>
      <c r="F30" s="39"/>
    </row>
    <row r="31" spans="1:20" s="33" customFormat="1" ht="25.5" customHeight="1" x14ac:dyDescent="0.2">
      <c r="A31" s="40">
        <f t="shared" si="0"/>
        <v>23</v>
      </c>
      <c r="B31" s="46">
        <v>1061</v>
      </c>
      <c r="C31" s="47" t="s">
        <v>1</v>
      </c>
      <c r="D31" s="48" t="s">
        <v>13</v>
      </c>
      <c r="E31" s="49" t="s">
        <v>126</v>
      </c>
      <c r="F31" s="5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5.5" customHeight="1" x14ac:dyDescent="0.2">
      <c r="A32" s="34">
        <f t="shared" si="0"/>
        <v>24</v>
      </c>
      <c r="B32" s="35">
        <v>1060</v>
      </c>
      <c r="C32" s="36" t="s">
        <v>13</v>
      </c>
      <c r="D32" s="37" t="s">
        <v>1</v>
      </c>
      <c r="E32" s="38" t="s">
        <v>126</v>
      </c>
      <c r="F32" s="39"/>
    </row>
    <row r="33" spans="1:20" s="33" customFormat="1" ht="25.5" customHeight="1" x14ac:dyDescent="0.2">
      <c r="A33" s="54">
        <f t="shared" si="0"/>
        <v>25</v>
      </c>
      <c r="B33" s="46">
        <v>5067</v>
      </c>
      <c r="C33" s="47" t="s">
        <v>1</v>
      </c>
      <c r="D33" s="48" t="s">
        <v>13</v>
      </c>
      <c r="E33" s="49" t="s">
        <v>36</v>
      </c>
      <c r="F33" s="5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3" customFormat="1" ht="25.5" customHeight="1" x14ac:dyDescent="0.2">
      <c r="A34" s="55">
        <f t="shared" si="0"/>
        <v>26</v>
      </c>
      <c r="B34" s="56">
        <v>5067</v>
      </c>
      <c r="C34" s="57" t="s">
        <v>1</v>
      </c>
      <c r="D34" s="58" t="s">
        <v>13</v>
      </c>
      <c r="E34" s="59" t="s">
        <v>90</v>
      </c>
      <c r="F34" s="6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25.5" customHeight="1" x14ac:dyDescent="0.2">
      <c r="A35" s="34">
        <f t="shared" si="0"/>
        <v>27</v>
      </c>
      <c r="B35" s="35">
        <v>5066</v>
      </c>
      <c r="C35" s="36" t="s">
        <v>13</v>
      </c>
      <c r="D35" s="37" t="s">
        <v>1</v>
      </c>
      <c r="E35" s="38" t="s">
        <v>90</v>
      </c>
      <c r="F35" s="39"/>
    </row>
    <row r="36" spans="1:20" s="33" customFormat="1" ht="25.5" customHeight="1" x14ac:dyDescent="0.2">
      <c r="A36" s="54">
        <f t="shared" si="0"/>
        <v>28</v>
      </c>
      <c r="B36" s="46">
        <v>5069</v>
      </c>
      <c r="C36" s="47" t="s">
        <v>23</v>
      </c>
      <c r="D36" s="48" t="s">
        <v>13</v>
      </c>
      <c r="E36" s="53" t="s">
        <v>37</v>
      </c>
      <c r="F36" s="5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3" customFormat="1" ht="25.5" customHeight="1" x14ac:dyDescent="0.2">
      <c r="A37" s="55">
        <f t="shared" si="0"/>
        <v>29</v>
      </c>
      <c r="B37" s="56">
        <v>5069</v>
      </c>
      <c r="C37" s="57" t="s">
        <v>23</v>
      </c>
      <c r="D37" s="58" t="s">
        <v>13</v>
      </c>
      <c r="E37" s="59" t="s">
        <v>90</v>
      </c>
      <c r="F37" s="6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25.5" customHeight="1" x14ac:dyDescent="0.2">
      <c r="A38" s="34">
        <f t="shared" si="0"/>
        <v>30</v>
      </c>
      <c r="B38" s="35">
        <v>5068</v>
      </c>
      <c r="C38" s="36" t="s">
        <v>22</v>
      </c>
      <c r="D38" s="37" t="s">
        <v>23</v>
      </c>
      <c r="E38" s="38" t="s">
        <v>38</v>
      </c>
      <c r="F38" s="39"/>
    </row>
    <row r="39" spans="1:20" ht="25.5" customHeight="1" x14ac:dyDescent="0.2">
      <c r="A39" s="34">
        <f t="shared" si="0"/>
        <v>31</v>
      </c>
      <c r="B39" s="35">
        <v>5068</v>
      </c>
      <c r="C39" s="36" t="s">
        <v>22</v>
      </c>
      <c r="D39" s="37" t="s">
        <v>23</v>
      </c>
      <c r="E39" s="38" t="s">
        <v>90</v>
      </c>
      <c r="F39" s="39"/>
    </row>
    <row r="40" spans="1:20" s="33" customFormat="1" ht="25.5" customHeight="1" x14ac:dyDescent="0.2">
      <c r="A40" s="40">
        <f t="shared" si="0"/>
        <v>32</v>
      </c>
      <c r="B40" s="46">
        <v>1053</v>
      </c>
      <c r="C40" s="47" t="s">
        <v>23</v>
      </c>
      <c r="D40" s="48" t="s">
        <v>15</v>
      </c>
      <c r="E40" s="49" t="s">
        <v>14</v>
      </c>
      <c r="F40" s="5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25.5" customHeight="1" x14ac:dyDescent="0.2">
      <c r="A41" s="34">
        <f t="shared" si="0"/>
        <v>33</v>
      </c>
      <c r="B41" s="35">
        <v>1052</v>
      </c>
      <c r="C41" s="36" t="s">
        <v>15</v>
      </c>
      <c r="D41" s="37" t="s">
        <v>23</v>
      </c>
      <c r="E41" s="38" t="s">
        <v>16</v>
      </c>
      <c r="F41" s="39"/>
    </row>
    <row r="42" spans="1:20" s="33" customFormat="1" ht="25.5" customHeight="1" x14ac:dyDescent="0.2">
      <c r="A42" s="54">
        <f t="shared" si="0"/>
        <v>34</v>
      </c>
      <c r="B42" s="46" t="s">
        <v>39</v>
      </c>
      <c r="C42" s="47" t="s">
        <v>41</v>
      </c>
      <c r="D42" s="48" t="s">
        <v>15</v>
      </c>
      <c r="E42" s="49" t="s">
        <v>42</v>
      </c>
      <c r="F42" s="5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3" customFormat="1" ht="25.5" customHeight="1" x14ac:dyDescent="0.2">
      <c r="A43" s="55">
        <f t="shared" si="0"/>
        <v>35</v>
      </c>
      <c r="B43" s="56" t="s">
        <v>39</v>
      </c>
      <c r="C43" s="57" t="s">
        <v>41</v>
      </c>
      <c r="D43" s="58" t="s">
        <v>15</v>
      </c>
      <c r="E43" s="59" t="s">
        <v>90</v>
      </c>
      <c r="F43" s="6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25.5" customHeight="1" x14ac:dyDescent="0.2">
      <c r="A44" s="34">
        <f t="shared" si="0"/>
        <v>36</v>
      </c>
      <c r="B44" s="35" t="s">
        <v>40</v>
      </c>
      <c r="C44" s="36" t="s">
        <v>15</v>
      </c>
      <c r="D44" s="37" t="s">
        <v>41</v>
      </c>
      <c r="E44" s="38" t="s">
        <v>16</v>
      </c>
      <c r="F44" s="39"/>
    </row>
    <row r="45" spans="1:20" ht="25.5" customHeight="1" x14ac:dyDescent="0.2">
      <c r="A45" s="34">
        <f t="shared" si="0"/>
        <v>37</v>
      </c>
      <c r="B45" s="35" t="s">
        <v>40</v>
      </c>
      <c r="C45" s="36" t="s">
        <v>15</v>
      </c>
      <c r="D45" s="37" t="s">
        <v>41</v>
      </c>
      <c r="E45" s="38" t="s">
        <v>92</v>
      </c>
      <c r="F45" s="39"/>
    </row>
    <row r="46" spans="1:20" s="33" customFormat="1" ht="25.5" customHeight="1" x14ac:dyDescent="0.2">
      <c r="A46" s="40">
        <f t="shared" si="0"/>
        <v>38</v>
      </c>
      <c r="B46" s="46" t="s">
        <v>43</v>
      </c>
      <c r="C46" s="47" t="s">
        <v>12</v>
      </c>
      <c r="D46" s="48" t="s">
        <v>15</v>
      </c>
      <c r="E46" s="49" t="s">
        <v>126</v>
      </c>
      <c r="F46" s="5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25.5" customHeight="1" x14ac:dyDescent="0.2">
      <c r="A47" s="61">
        <f t="shared" si="0"/>
        <v>39</v>
      </c>
      <c r="B47" s="62" t="s">
        <v>44</v>
      </c>
      <c r="C47" s="63" t="s">
        <v>15</v>
      </c>
      <c r="D47" s="64" t="s">
        <v>12</v>
      </c>
      <c r="E47" s="65" t="s">
        <v>129</v>
      </c>
      <c r="F47" s="66"/>
    </row>
    <row r="48" spans="1:20" s="33" customFormat="1" ht="25.5" customHeight="1" x14ac:dyDescent="0.2">
      <c r="A48" s="40">
        <f t="shared" si="0"/>
        <v>40</v>
      </c>
      <c r="B48" s="46" t="s">
        <v>2</v>
      </c>
      <c r="C48" s="47" t="s">
        <v>1</v>
      </c>
      <c r="D48" s="48" t="s">
        <v>46</v>
      </c>
      <c r="E48" s="49" t="s">
        <v>90</v>
      </c>
      <c r="F48" s="5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5.5" customHeight="1" x14ac:dyDescent="0.2">
      <c r="A49" s="34">
        <f t="shared" si="0"/>
        <v>41</v>
      </c>
      <c r="B49" s="35" t="s">
        <v>45</v>
      </c>
      <c r="C49" s="36" t="s">
        <v>46</v>
      </c>
      <c r="D49" s="37" t="s">
        <v>1</v>
      </c>
      <c r="E49" s="38" t="s">
        <v>47</v>
      </c>
      <c r="F49" s="39"/>
    </row>
    <row r="50" spans="1:20" ht="25.5" customHeight="1" x14ac:dyDescent="0.2">
      <c r="A50" s="34">
        <f t="shared" si="0"/>
        <v>42</v>
      </c>
      <c r="B50" s="35" t="s">
        <v>45</v>
      </c>
      <c r="C50" s="36" t="s">
        <v>46</v>
      </c>
      <c r="D50" s="37" t="s">
        <v>1</v>
      </c>
      <c r="E50" s="38" t="s">
        <v>90</v>
      </c>
      <c r="F50" s="39"/>
    </row>
    <row r="51" spans="1:20" s="33" customFormat="1" ht="25.5" customHeight="1" x14ac:dyDescent="0.2">
      <c r="A51" s="40">
        <f t="shared" si="0"/>
        <v>43</v>
      </c>
      <c r="B51" s="46">
        <v>5075</v>
      </c>
      <c r="C51" s="47" t="s">
        <v>19</v>
      </c>
      <c r="D51" s="48" t="s">
        <v>15</v>
      </c>
      <c r="E51" s="49" t="s">
        <v>90</v>
      </c>
      <c r="F51" s="5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25.5" customHeight="1" x14ac:dyDescent="0.2">
      <c r="A52" s="34">
        <f t="shared" si="0"/>
        <v>44</v>
      </c>
      <c r="B52" s="35">
        <v>1054</v>
      </c>
      <c r="C52" s="36" t="s">
        <v>48</v>
      </c>
      <c r="D52" s="37" t="s">
        <v>1</v>
      </c>
      <c r="E52" s="38" t="s">
        <v>129</v>
      </c>
      <c r="F52" s="39"/>
    </row>
    <row r="53" spans="1:20" s="33" customFormat="1" ht="25.5" customHeight="1" x14ac:dyDescent="0.2">
      <c r="A53" s="40">
        <f t="shared" si="0"/>
        <v>45</v>
      </c>
      <c r="B53" s="46" t="s">
        <v>25</v>
      </c>
      <c r="C53" s="47" t="s">
        <v>3</v>
      </c>
      <c r="D53" s="48" t="s">
        <v>26</v>
      </c>
      <c r="E53" s="49" t="s">
        <v>130</v>
      </c>
      <c r="F53" s="5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25.5" customHeight="1" x14ac:dyDescent="0.2">
      <c r="A54" s="34">
        <f t="shared" si="0"/>
        <v>46</v>
      </c>
      <c r="B54" s="35">
        <v>1094</v>
      </c>
      <c r="C54" s="36" t="s">
        <v>26</v>
      </c>
      <c r="D54" s="37" t="s">
        <v>3</v>
      </c>
      <c r="E54" s="38" t="s">
        <v>49</v>
      </c>
      <c r="F54" s="39"/>
    </row>
    <row r="55" spans="1:20" ht="25.5" customHeight="1" x14ac:dyDescent="0.2">
      <c r="A55" s="34">
        <f t="shared" si="0"/>
        <v>47</v>
      </c>
      <c r="B55" s="35">
        <v>1094</v>
      </c>
      <c r="C55" s="36" t="s">
        <v>26</v>
      </c>
      <c r="D55" s="37" t="s">
        <v>3</v>
      </c>
      <c r="E55" s="38" t="s">
        <v>81</v>
      </c>
      <c r="F55" s="39"/>
    </row>
    <row r="56" spans="1:20" s="33" customFormat="1" ht="25.5" customHeight="1" x14ac:dyDescent="0.2">
      <c r="A56" s="40">
        <f t="shared" si="0"/>
        <v>48</v>
      </c>
      <c r="B56" s="46">
        <v>1063</v>
      </c>
      <c r="C56" s="47" t="s">
        <v>3</v>
      </c>
      <c r="D56" s="48" t="s">
        <v>46</v>
      </c>
      <c r="E56" s="49" t="s">
        <v>90</v>
      </c>
      <c r="F56" s="5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25.5" customHeight="1" x14ac:dyDescent="0.2">
      <c r="A57" s="34">
        <f t="shared" si="0"/>
        <v>49</v>
      </c>
      <c r="B57" s="35">
        <v>1062</v>
      </c>
      <c r="C57" s="36" t="s">
        <v>46</v>
      </c>
      <c r="D57" s="37" t="s">
        <v>3</v>
      </c>
      <c r="E57" s="38" t="s">
        <v>129</v>
      </c>
      <c r="F57" s="39"/>
    </row>
    <row r="58" spans="1:20" s="33" customFormat="1" ht="25.5" customHeight="1" x14ac:dyDescent="0.2">
      <c r="A58" s="40">
        <f t="shared" si="0"/>
        <v>50</v>
      </c>
      <c r="B58" s="46">
        <v>8057</v>
      </c>
      <c r="C58" s="47" t="s">
        <v>3</v>
      </c>
      <c r="D58" s="48" t="s">
        <v>46</v>
      </c>
      <c r="E58" s="49" t="s">
        <v>32</v>
      </c>
      <c r="F58" s="5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25.5" customHeight="1" x14ac:dyDescent="0.2">
      <c r="A59" s="34">
        <f t="shared" si="0"/>
        <v>51</v>
      </c>
      <c r="B59" s="35">
        <v>8056</v>
      </c>
      <c r="C59" s="36" t="s">
        <v>46</v>
      </c>
      <c r="D59" s="37" t="s">
        <v>3</v>
      </c>
      <c r="E59" s="38" t="s">
        <v>32</v>
      </c>
      <c r="F59" s="39"/>
    </row>
    <row r="60" spans="1:20" s="33" customFormat="1" ht="25.5" customHeight="1" x14ac:dyDescent="0.2">
      <c r="A60" s="40">
        <f t="shared" si="0"/>
        <v>52</v>
      </c>
      <c r="B60" s="46" t="s">
        <v>50</v>
      </c>
      <c r="C60" s="47" t="s">
        <v>53</v>
      </c>
      <c r="D60" s="48" t="s">
        <v>15</v>
      </c>
      <c r="E60" s="49" t="s">
        <v>126</v>
      </c>
      <c r="F60" s="5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25.5" customHeight="1" x14ac:dyDescent="0.2">
      <c r="A61" s="34">
        <f t="shared" si="0"/>
        <v>53</v>
      </c>
      <c r="B61" s="35" t="s">
        <v>51</v>
      </c>
      <c r="C61" s="36" t="s">
        <v>4</v>
      </c>
      <c r="D61" s="37" t="s">
        <v>53</v>
      </c>
      <c r="E61" s="38" t="s">
        <v>90</v>
      </c>
      <c r="F61" s="39"/>
    </row>
    <row r="62" spans="1:20" ht="25.5" customHeight="1" x14ac:dyDescent="0.2">
      <c r="A62" s="34">
        <f t="shared" si="0"/>
        <v>54</v>
      </c>
      <c r="B62" s="35">
        <v>2080</v>
      </c>
      <c r="C62" s="36" t="s">
        <v>46</v>
      </c>
      <c r="D62" s="37" t="s">
        <v>4</v>
      </c>
      <c r="E62" s="38" t="s">
        <v>131</v>
      </c>
      <c r="F62" s="39"/>
    </row>
    <row r="63" spans="1:20" ht="25.5" customHeight="1" x14ac:dyDescent="0.2">
      <c r="A63" s="34">
        <f t="shared" si="0"/>
        <v>55</v>
      </c>
      <c r="B63" s="35">
        <v>2080</v>
      </c>
      <c r="C63" s="36" t="s">
        <v>46</v>
      </c>
      <c r="D63" s="37" t="s">
        <v>4</v>
      </c>
      <c r="E63" s="38" t="s">
        <v>129</v>
      </c>
      <c r="F63" s="39"/>
    </row>
    <row r="64" spans="1:20" s="33" customFormat="1" ht="25.5" customHeight="1" x14ac:dyDescent="0.2">
      <c r="A64" s="54">
        <f t="shared" si="0"/>
        <v>56</v>
      </c>
      <c r="B64" s="46">
        <v>2081</v>
      </c>
      <c r="C64" s="47" t="s">
        <v>4</v>
      </c>
      <c r="D64" s="48" t="s">
        <v>15</v>
      </c>
      <c r="E64" s="49" t="s">
        <v>126</v>
      </c>
      <c r="F64" s="5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25.5" customHeight="1" x14ac:dyDescent="0.2">
      <c r="A65" s="34">
        <f t="shared" si="0"/>
        <v>57</v>
      </c>
      <c r="B65" s="35">
        <v>2084</v>
      </c>
      <c r="C65" s="36" t="s">
        <v>13</v>
      </c>
      <c r="D65" s="37" t="s">
        <v>4</v>
      </c>
      <c r="E65" s="38" t="s">
        <v>126</v>
      </c>
      <c r="F65" s="39"/>
    </row>
    <row r="66" spans="1:20" ht="25.5" customHeight="1" x14ac:dyDescent="0.2">
      <c r="A66" s="34">
        <f t="shared" si="0"/>
        <v>58</v>
      </c>
      <c r="B66" s="35" t="s">
        <v>52</v>
      </c>
      <c r="C66" s="36" t="s">
        <v>15</v>
      </c>
      <c r="D66" s="37" t="s">
        <v>17</v>
      </c>
      <c r="E66" s="38" t="s">
        <v>90</v>
      </c>
      <c r="F66" s="39"/>
    </row>
    <row r="67" spans="1:20" s="33" customFormat="1" ht="25.2" customHeight="1" x14ac:dyDescent="0.2">
      <c r="A67" s="54">
        <f t="shared" si="0"/>
        <v>59</v>
      </c>
      <c r="B67" s="46">
        <v>1087</v>
      </c>
      <c r="C67" s="47" t="s">
        <v>56</v>
      </c>
      <c r="D67" s="48" t="s">
        <v>15</v>
      </c>
      <c r="E67" s="49" t="s">
        <v>126</v>
      </c>
      <c r="F67" s="5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3" customFormat="1" ht="25.2" customHeight="1" x14ac:dyDescent="0.2">
      <c r="A68" s="55">
        <f t="shared" si="0"/>
        <v>60</v>
      </c>
      <c r="B68" s="56">
        <v>1086</v>
      </c>
      <c r="C68" s="57" t="s">
        <v>48</v>
      </c>
      <c r="D68" s="58" t="s">
        <v>56</v>
      </c>
      <c r="E68" s="59" t="s">
        <v>118</v>
      </c>
      <c r="F68" s="6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25.5" customHeight="1" x14ac:dyDescent="0.2">
      <c r="A69" s="34">
        <f t="shared" si="0"/>
        <v>61</v>
      </c>
      <c r="B69" s="35">
        <v>1086</v>
      </c>
      <c r="C69" s="36" t="s">
        <v>48</v>
      </c>
      <c r="D69" s="37" t="s">
        <v>56</v>
      </c>
      <c r="E69" s="38" t="s">
        <v>126</v>
      </c>
      <c r="F69" s="39"/>
    </row>
    <row r="70" spans="1:20" s="33" customFormat="1" ht="25.2" customHeight="1" x14ac:dyDescent="0.2">
      <c r="A70" s="54">
        <f t="shared" si="0"/>
        <v>62</v>
      </c>
      <c r="B70" s="46" t="s">
        <v>54</v>
      </c>
      <c r="C70" s="47" t="s">
        <v>57</v>
      </c>
      <c r="D70" s="48" t="s">
        <v>15</v>
      </c>
      <c r="E70" s="49" t="s">
        <v>58</v>
      </c>
      <c r="F70" s="5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3" customFormat="1" ht="25.2" customHeight="1" x14ac:dyDescent="0.2">
      <c r="A71" s="55">
        <f t="shared" si="0"/>
        <v>63</v>
      </c>
      <c r="B71" s="56" t="s">
        <v>54</v>
      </c>
      <c r="C71" s="57" t="s">
        <v>57</v>
      </c>
      <c r="D71" s="58" t="s">
        <v>15</v>
      </c>
      <c r="E71" s="59" t="s">
        <v>90</v>
      </c>
      <c r="F71" s="6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25.5" customHeight="1" x14ac:dyDescent="0.2">
      <c r="A72" s="34">
        <f t="shared" si="0"/>
        <v>64</v>
      </c>
      <c r="B72" s="35" t="s">
        <v>55</v>
      </c>
      <c r="C72" s="36" t="s">
        <v>15</v>
      </c>
      <c r="D72" s="37" t="s">
        <v>57</v>
      </c>
      <c r="E72" s="38" t="s">
        <v>90</v>
      </c>
      <c r="F72" s="39"/>
    </row>
    <row r="73" spans="1:20" s="33" customFormat="1" ht="25.2" customHeight="1" x14ac:dyDescent="0.2">
      <c r="A73" s="40">
        <f t="shared" si="0"/>
        <v>65</v>
      </c>
      <c r="B73" s="46" t="s">
        <v>59</v>
      </c>
      <c r="C73" s="47" t="s">
        <v>60</v>
      </c>
      <c r="D73" s="48" t="s">
        <v>15</v>
      </c>
      <c r="E73" s="49" t="s">
        <v>32</v>
      </c>
      <c r="F73" s="5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25.5" customHeight="1" x14ac:dyDescent="0.2">
      <c r="A74" s="34">
        <f t="shared" si="0"/>
        <v>66</v>
      </c>
      <c r="B74" s="35" t="s">
        <v>61</v>
      </c>
      <c r="C74" s="36" t="s">
        <v>15</v>
      </c>
      <c r="D74" s="37" t="s">
        <v>60</v>
      </c>
      <c r="E74" s="38" t="s">
        <v>32</v>
      </c>
      <c r="F74" s="39"/>
    </row>
    <row r="75" spans="1:20" s="33" customFormat="1" ht="25.2" customHeight="1" x14ac:dyDescent="0.2">
      <c r="A75" s="40">
        <f t="shared" ref="A75:A153" si="1">A74+1</f>
        <v>67</v>
      </c>
      <c r="B75" s="46">
        <v>2091</v>
      </c>
      <c r="C75" s="47" t="s">
        <v>62</v>
      </c>
      <c r="D75" s="48" t="s">
        <v>63</v>
      </c>
      <c r="E75" s="49" t="s">
        <v>64</v>
      </c>
      <c r="F75" s="5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5.5" customHeight="1" x14ac:dyDescent="0.2">
      <c r="A76" s="34">
        <f t="shared" si="1"/>
        <v>68</v>
      </c>
      <c r="B76" s="35">
        <v>2090</v>
      </c>
      <c r="C76" s="36" t="s">
        <v>63</v>
      </c>
      <c r="D76" s="37" t="s">
        <v>62</v>
      </c>
      <c r="E76" s="38" t="s">
        <v>16</v>
      </c>
      <c r="F76" s="39"/>
    </row>
    <row r="77" spans="1:20" s="33" customFormat="1" ht="25.2" customHeight="1" x14ac:dyDescent="0.2">
      <c r="A77" s="40">
        <f t="shared" si="1"/>
        <v>69</v>
      </c>
      <c r="B77" s="46">
        <v>2081</v>
      </c>
      <c r="C77" s="47" t="s">
        <v>62</v>
      </c>
      <c r="D77" s="48" t="s">
        <v>60</v>
      </c>
      <c r="E77" s="49" t="s">
        <v>32</v>
      </c>
      <c r="F77" s="5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25.5" customHeight="1" x14ac:dyDescent="0.2">
      <c r="A78" s="34">
        <f t="shared" si="1"/>
        <v>70</v>
      </c>
      <c r="B78" s="35">
        <v>2080</v>
      </c>
      <c r="C78" s="36" t="s">
        <v>60</v>
      </c>
      <c r="D78" s="37" t="s">
        <v>62</v>
      </c>
      <c r="E78" s="38" t="s">
        <v>32</v>
      </c>
      <c r="F78" s="39"/>
    </row>
    <row r="79" spans="1:20" s="33" customFormat="1" ht="25.2" customHeight="1" x14ac:dyDescent="0.2">
      <c r="A79" s="40">
        <f t="shared" si="1"/>
        <v>71</v>
      </c>
      <c r="B79" s="46">
        <v>2089</v>
      </c>
      <c r="C79" s="47" t="s">
        <v>1</v>
      </c>
      <c r="D79" s="48" t="s">
        <v>68</v>
      </c>
      <c r="E79" s="49" t="s">
        <v>69</v>
      </c>
      <c r="F79" s="5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25.5" customHeight="1" x14ac:dyDescent="0.2">
      <c r="A80" s="34">
        <f t="shared" si="1"/>
        <v>72</v>
      </c>
      <c r="B80" s="35">
        <v>2088</v>
      </c>
      <c r="C80" s="36" t="s">
        <v>68</v>
      </c>
      <c r="D80" s="37" t="s">
        <v>1</v>
      </c>
      <c r="E80" s="38" t="s">
        <v>70</v>
      </c>
      <c r="F80" s="39"/>
    </row>
    <row r="81" spans="1:20" s="33" customFormat="1" ht="25.2" customHeight="1" x14ac:dyDescent="0.2">
      <c r="A81" s="40">
        <f t="shared" si="1"/>
        <v>73</v>
      </c>
      <c r="B81" s="46">
        <v>6083</v>
      </c>
      <c r="C81" s="47" t="s">
        <v>62</v>
      </c>
      <c r="D81" s="48" t="s">
        <v>60</v>
      </c>
      <c r="E81" s="49" t="s">
        <v>32</v>
      </c>
      <c r="F81" s="5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25.5" customHeight="1" x14ac:dyDescent="0.2">
      <c r="A82" s="34">
        <f t="shared" si="1"/>
        <v>74</v>
      </c>
      <c r="B82" s="35" t="s">
        <v>65</v>
      </c>
      <c r="C82" s="36" t="s">
        <v>71</v>
      </c>
      <c r="D82" s="37" t="s">
        <v>62</v>
      </c>
      <c r="E82" s="38" t="s">
        <v>32</v>
      </c>
      <c r="F82" s="39"/>
    </row>
    <row r="83" spans="1:20" s="33" customFormat="1" ht="25.2" customHeight="1" x14ac:dyDescent="0.2">
      <c r="A83" s="40">
        <f t="shared" si="1"/>
        <v>75</v>
      </c>
      <c r="B83" s="46" t="s">
        <v>66</v>
      </c>
      <c r="C83" s="47" t="s">
        <v>62</v>
      </c>
      <c r="D83" s="48" t="s">
        <v>53</v>
      </c>
      <c r="E83" s="49" t="s">
        <v>35</v>
      </c>
      <c r="F83" s="5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25.5" customHeight="1" x14ac:dyDescent="0.2">
      <c r="A84" s="34">
        <f t="shared" si="1"/>
        <v>76</v>
      </c>
      <c r="B84" s="35" t="s">
        <v>67</v>
      </c>
      <c r="C84" s="36" t="s">
        <v>53</v>
      </c>
      <c r="D84" s="37" t="s">
        <v>62</v>
      </c>
      <c r="E84" s="38" t="s">
        <v>16</v>
      </c>
      <c r="F84" s="39"/>
    </row>
    <row r="85" spans="1:20" s="33" customFormat="1" ht="25.2" customHeight="1" x14ac:dyDescent="0.2">
      <c r="A85" s="40">
        <f t="shared" si="1"/>
        <v>77</v>
      </c>
      <c r="B85" s="46">
        <v>95</v>
      </c>
      <c r="C85" s="47" t="s">
        <v>1</v>
      </c>
      <c r="D85" s="48" t="s">
        <v>29</v>
      </c>
      <c r="E85" s="49" t="s">
        <v>73</v>
      </c>
      <c r="F85" s="5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25.5" customHeight="1" x14ac:dyDescent="0.2">
      <c r="A86" s="34">
        <f t="shared" si="1"/>
        <v>78</v>
      </c>
      <c r="B86" s="35">
        <v>3064</v>
      </c>
      <c r="C86" s="36" t="s">
        <v>29</v>
      </c>
      <c r="D86" s="37" t="s">
        <v>1</v>
      </c>
      <c r="E86" s="38" t="s">
        <v>73</v>
      </c>
      <c r="F86" s="39"/>
    </row>
    <row r="87" spans="1:20" s="33" customFormat="1" ht="25.2" customHeight="1" x14ac:dyDescent="0.2">
      <c r="A87" s="40">
        <f t="shared" si="1"/>
        <v>79</v>
      </c>
      <c r="B87" s="46">
        <v>3071</v>
      </c>
      <c r="C87" s="47" t="s">
        <v>62</v>
      </c>
      <c r="D87" s="48" t="s">
        <v>74</v>
      </c>
      <c r="E87" s="49" t="s">
        <v>73</v>
      </c>
      <c r="F87" s="5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25.5" customHeight="1" x14ac:dyDescent="0.2">
      <c r="A88" s="34">
        <f t="shared" si="1"/>
        <v>80</v>
      </c>
      <c r="B88" s="35">
        <v>3070</v>
      </c>
      <c r="C88" s="36" t="s">
        <v>75</v>
      </c>
      <c r="D88" s="37" t="s">
        <v>62</v>
      </c>
      <c r="E88" s="38" t="s">
        <v>73</v>
      </c>
      <c r="F88" s="39"/>
    </row>
    <row r="89" spans="1:20" s="33" customFormat="1" ht="25.5" customHeight="1" x14ac:dyDescent="0.2">
      <c r="A89" s="40">
        <f t="shared" si="1"/>
        <v>81</v>
      </c>
      <c r="B89" s="46" t="s">
        <v>76</v>
      </c>
      <c r="C89" s="47" t="s">
        <v>19</v>
      </c>
      <c r="D89" s="48" t="s">
        <v>3</v>
      </c>
      <c r="E89" s="49" t="s">
        <v>73</v>
      </c>
      <c r="F89" s="5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25.5" customHeight="1" x14ac:dyDescent="0.2">
      <c r="A90" s="34">
        <f t="shared" si="1"/>
        <v>82</v>
      </c>
      <c r="B90" s="35" t="s">
        <v>77</v>
      </c>
      <c r="C90" s="36" t="s">
        <v>3</v>
      </c>
      <c r="D90" s="37" t="s">
        <v>75</v>
      </c>
      <c r="E90" s="38" t="s">
        <v>16</v>
      </c>
      <c r="F90" s="39"/>
    </row>
    <row r="91" spans="1:20" ht="25.5" customHeight="1" x14ac:dyDescent="0.2">
      <c r="A91" s="61">
        <f t="shared" si="1"/>
        <v>83</v>
      </c>
      <c r="B91" s="62">
        <v>3078</v>
      </c>
      <c r="C91" s="63" t="s">
        <v>75</v>
      </c>
      <c r="D91" s="64" t="s">
        <v>19</v>
      </c>
      <c r="E91" s="65" t="s">
        <v>73</v>
      </c>
      <c r="F91" s="66"/>
    </row>
    <row r="92" spans="1:20" s="33" customFormat="1" ht="25.2" customHeight="1" x14ac:dyDescent="0.2">
      <c r="A92" s="40">
        <f t="shared" si="1"/>
        <v>84</v>
      </c>
      <c r="B92" s="46" t="s">
        <v>78</v>
      </c>
      <c r="C92" s="47" t="s">
        <v>1</v>
      </c>
      <c r="D92" s="48" t="s">
        <v>79</v>
      </c>
      <c r="E92" s="49" t="s">
        <v>16</v>
      </c>
      <c r="F92" s="5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25.5" customHeight="1" x14ac:dyDescent="0.2">
      <c r="A93" s="34">
        <f t="shared" si="1"/>
        <v>85</v>
      </c>
      <c r="B93" s="35" t="s">
        <v>80</v>
      </c>
      <c r="C93" s="36" t="s">
        <v>79</v>
      </c>
      <c r="D93" s="37" t="s">
        <v>1</v>
      </c>
      <c r="E93" s="38" t="s">
        <v>81</v>
      </c>
      <c r="F93" s="39"/>
    </row>
    <row r="94" spans="1:20" s="33" customFormat="1" ht="25.2" customHeight="1" x14ac:dyDescent="0.2">
      <c r="A94" s="40">
        <f t="shared" si="1"/>
        <v>86</v>
      </c>
      <c r="B94" s="46">
        <v>2065</v>
      </c>
      <c r="C94" s="47" t="s">
        <v>1</v>
      </c>
      <c r="D94" s="48" t="s">
        <v>56</v>
      </c>
      <c r="E94" s="49" t="s">
        <v>81</v>
      </c>
      <c r="F94" s="5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25.5" customHeight="1" x14ac:dyDescent="0.2">
      <c r="A95" s="34">
        <f t="shared" si="1"/>
        <v>87</v>
      </c>
      <c r="B95" s="35">
        <v>2064</v>
      </c>
      <c r="C95" s="36" t="s">
        <v>56</v>
      </c>
      <c r="D95" s="37" t="s">
        <v>1</v>
      </c>
      <c r="E95" s="38" t="s">
        <v>73</v>
      </c>
      <c r="F95" s="39"/>
    </row>
    <row r="96" spans="1:20" s="33" customFormat="1" ht="25.2" customHeight="1" x14ac:dyDescent="0.2">
      <c r="A96" s="40">
        <f t="shared" si="1"/>
        <v>88</v>
      </c>
      <c r="B96" s="46">
        <v>65</v>
      </c>
      <c r="C96" s="47" t="s">
        <v>1</v>
      </c>
      <c r="D96" s="48" t="s">
        <v>4</v>
      </c>
      <c r="E96" s="49" t="s">
        <v>16</v>
      </c>
      <c r="F96" s="5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25.5" customHeight="1" x14ac:dyDescent="0.2">
      <c r="A97" s="34">
        <f t="shared" si="1"/>
        <v>89</v>
      </c>
      <c r="B97" s="35">
        <v>2068</v>
      </c>
      <c r="C97" s="36" t="s">
        <v>4</v>
      </c>
      <c r="D97" s="37" t="s">
        <v>1</v>
      </c>
      <c r="E97" s="38" t="s">
        <v>73</v>
      </c>
      <c r="F97" s="39"/>
    </row>
    <row r="98" spans="1:20" s="33" customFormat="1" ht="25.2" customHeight="1" x14ac:dyDescent="0.2">
      <c r="A98" s="40">
        <f t="shared" si="1"/>
        <v>90</v>
      </c>
      <c r="B98" s="46">
        <v>5061</v>
      </c>
      <c r="C98" s="47" t="s">
        <v>1</v>
      </c>
      <c r="D98" s="48" t="s">
        <v>82</v>
      </c>
      <c r="E98" s="49" t="s">
        <v>83</v>
      </c>
      <c r="F98" s="5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25.5" customHeight="1" x14ac:dyDescent="0.2">
      <c r="A99" s="34">
        <f t="shared" si="1"/>
        <v>91</v>
      </c>
      <c r="B99" s="35">
        <v>5060</v>
      </c>
      <c r="C99" s="36" t="s">
        <v>82</v>
      </c>
      <c r="D99" s="37" t="s">
        <v>1</v>
      </c>
      <c r="E99" s="38" t="s">
        <v>73</v>
      </c>
      <c r="F99" s="39"/>
    </row>
    <row r="100" spans="1:20" s="33" customFormat="1" ht="25.2" customHeight="1" x14ac:dyDescent="0.2">
      <c r="A100" s="40">
        <f t="shared" si="1"/>
        <v>92</v>
      </c>
      <c r="B100" s="46">
        <v>67</v>
      </c>
      <c r="C100" s="47" t="s">
        <v>1</v>
      </c>
      <c r="D100" s="48" t="s">
        <v>82</v>
      </c>
      <c r="E100" s="49" t="s">
        <v>83</v>
      </c>
      <c r="F100" s="5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5.5" customHeight="1" x14ac:dyDescent="0.2">
      <c r="A101" s="34">
        <f t="shared" si="1"/>
        <v>93</v>
      </c>
      <c r="B101" s="35">
        <v>66</v>
      </c>
      <c r="C101" s="36" t="s">
        <v>82</v>
      </c>
      <c r="D101" s="37" t="s">
        <v>1</v>
      </c>
      <c r="E101" s="38" t="s">
        <v>73</v>
      </c>
      <c r="F101" s="39"/>
    </row>
    <row r="102" spans="1:20" s="33" customFormat="1" ht="25.5" customHeight="1" x14ac:dyDescent="0.2">
      <c r="A102" s="40">
        <f t="shared" si="1"/>
        <v>94</v>
      </c>
      <c r="B102" s="46" t="s">
        <v>85</v>
      </c>
      <c r="C102" s="47" t="s">
        <v>1</v>
      </c>
      <c r="D102" s="48" t="s">
        <v>86</v>
      </c>
      <c r="E102" s="49" t="s">
        <v>87</v>
      </c>
      <c r="F102" s="5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25.5" customHeight="1" x14ac:dyDescent="0.2">
      <c r="A103" s="34">
        <f t="shared" si="1"/>
        <v>95</v>
      </c>
      <c r="B103" s="35" t="s">
        <v>84</v>
      </c>
      <c r="C103" s="36" t="s">
        <v>1</v>
      </c>
      <c r="D103" s="37" t="s">
        <v>86</v>
      </c>
      <c r="E103" s="38" t="s">
        <v>83</v>
      </c>
      <c r="F103" s="39"/>
    </row>
    <row r="104" spans="1:20" ht="25.5" customHeight="1" x14ac:dyDescent="0.2">
      <c r="A104" s="34">
        <f>A103+1</f>
        <v>96</v>
      </c>
      <c r="B104" s="35" t="s">
        <v>84</v>
      </c>
      <c r="C104" s="36" t="s">
        <v>1</v>
      </c>
      <c r="D104" s="37" t="s">
        <v>86</v>
      </c>
      <c r="E104" s="38" t="s">
        <v>132</v>
      </c>
      <c r="F104" s="29"/>
    </row>
    <row r="105" spans="1:20" ht="25.5" customHeight="1" x14ac:dyDescent="0.2">
      <c r="A105" s="34">
        <f>A104+1</f>
        <v>97</v>
      </c>
      <c r="B105" s="35" t="s">
        <v>88</v>
      </c>
      <c r="C105" s="36" t="s">
        <v>86</v>
      </c>
      <c r="D105" s="37" t="s">
        <v>1</v>
      </c>
      <c r="E105" s="38" t="s">
        <v>73</v>
      </c>
      <c r="F105" s="39"/>
    </row>
    <row r="106" spans="1:20" ht="25.5" customHeight="1" x14ac:dyDescent="0.2">
      <c r="A106" s="34">
        <f>A105+1</f>
        <v>98</v>
      </c>
      <c r="B106" s="35" t="s">
        <v>88</v>
      </c>
      <c r="C106" s="36" t="s">
        <v>86</v>
      </c>
      <c r="D106" s="37" t="s">
        <v>1</v>
      </c>
      <c r="E106" s="38" t="s">
        <v>133</v>
      </c>
      <c r="F106" s="39"/>
    </row>
    <row r="107" spans="1:20" s="33" customFormat="1" ht="25.2" customHeight="1" x14ac:dyDescent="0.2">
      <c r="A107" s="40">
        <f>A106+1</f>
        <v>99</v>
      </c>
      <c r="B107" s="46">
        <v>63</v>
      </c>
      <c r="C107" s="47" t="s">
        <v>1</v>
      </c>
      <c r="D107" s="48" t="s">
        <v>15</v>
      </c>
      <c r="E107" s="49" t="s">
        <v>83</v>
      </c>
      <c r="F107" s="5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5.5" customHeight="1" x14ac:dyDescent="0.2">
      <c r="A108" s="34">
        <f t="shared" si="1"/>
        <v>100</v>
      </c>
      <c r="B108" s="35" t="s">
        <v>91</v>
      </c>
      <c r="C108" s="36" t="s">
        <v>15</v>
      </c>
      <c r="D108" s="37" t="s">
        <v>1</v>
      </c>
      <c r="E108" s="38" t="s">
        <v>83</v>
      </c>
      <c r="F108" s="39"/>
    </row>
    <row r="109" spans="1:20" s="33" customFormat="1" ht="25.2" customHeight="1" x14ac:dyDescent="0.2">
      <c r="A109" s="40">
        <f t="shared" si="1"/>
        <v>101</v>
      </c>
      <c r="B109" s="46">
        <v>1053</v>
      </c>
      <c r="C109" s="47" t="s">
        <v>23</v>
      </c>
      <c r="D109" s="48" t="s">
        <v>15</v>
      </c>
      <c r="E109" s="49" t="s">
        <v>83</v>
      </c>
      <c r="F109" s="5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25.5" customHeight="1" x14ac:dyDescent="0.2">
      <c r="A110" s="34">
        <f t="shared" si="1"/>
        <v>102</v>
      </c>
      <c r="B110" s="35">
        <v>1052</v>
      </c>
      <c r="C110" s="36" t="s">
        <v>15</v>
      </c>
      <c r="D110" s="37" t="s">
        <v>23</v>
      </c>
      <c r="E110" s="38" t="s">
        <v>83</v>
      </c>
      <c r="F110" s="39"/>
    </row>
    <row r="111" spans="1:20" s="33" customFormat="1" ht="25.2" customHeight="1" x14ac:dyDescent="0.2">
      <c r="A111" s="40">
        <f t="shared" si="1"/>
        <v>103</v>
      </c>
      <c r="B111" s="46">
        <v>5053</v>
      </c>
      <c r="C111" s="47" t="s">
        <v>1</v>
      </c>
      <c r="D111" s="48" t="s">
        <v>15</v>
      </c>
      <c r="E111" s="49" t="s">
        <v>83</v>
      </c>
      <c r="F111" s="5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25.5" customHeight="1" x14ac:dyDescent="0.2">
      <c r="A112" s="34">
        <f t="shared" si="1"/>
        <v>104</v>
      </c>
      <c r="B112" s="35">
        <v>5052</v>
      </c>
      <c r="C112" s="36" t="s">
        <v>15</v>
      </c>
      <c r="D112" s="37" t="s">
        <v>1</v>
      </c>
      <c r="E112" s="38" t="s">
        <v>83</v>
      </c>
      <c r="F112" s="39"/>
    </row>
    <row r="113" spans="1:20" s="33" customFormat="1" ht="25.5" customHeight="1" x14ac:dyDescent="0.2">
      <c r="A113" s="40">
        <f t="shared" si="1"/>
        <v>105</v>
      </c>
      <c r="B113" s="46" t="s">
        <v>95</v>
      </c>
      <c r="C113" s="47" t="s">
        <v>3</v>
      </c>
      <c r="D113" s="48" t="s">
        <v>29</v>
      </c>
      <c r="E113" s="49" t="s">
        <v>16</v>
      </c>
      <c r="F113" s="5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25.5" customHeight="1" x14ac:dyDescent="0.2">
      <c r="A114" s="34">
        <f t="shared" si="1"/>
        <v>106</v>
      </c>
      <c r="B114" s="35" t="s">
        <v>97</v>
      </c>
      <c r="C114" s="36" t="s">
        <v>29</v>
      </c>
      <c r="D114" s="37" t="s">
        <v>3</v>
      </c>
      <c r="E114" s="38" t="s">
        <v>106</v>
      </c>
      <c r="F114" s="39"/>
    </row>
    <row r="115" spans="1:20" ht="25.5" customHeight="1" x14ac:dyDescent="0.2">
      <c r="A115" s="34">
        <f t="shared" si="1"/>
        <v>107</v>
      </c>
      <c r="B115" s="35" t="s">
        <v>96</v>
      </c>
      <c r="C115" s="36" t="s">
        <v>29</v>
      </c>
      <c r="D115" s="37" t="s">
        <v>3</v>
      </c>
      <c r="E115" s="38" t="s">
        <v>108</v>
      </c>
      <c r="F115" s="39"/>
    </row>
    <row r="116" spans="1:20" s="33" customFormat="1" ht="25.2" customHeight="1" x14ac:dyDescent="0.2">
      <c r="A116" s="40">
        <f t="shared" si="1"/>
        <v>108</v>
      </c>
      <c r="B116" s="46" t="s">
        <v>98</v>
      </c>
      <c r="C116" s="47" t="s">
        <v>3</v>
      </c>
      <c r="D116" s="48" t="s">
        <v>29</v>
      </c>
      <c r="E116" s="49" t="s">
        <v>108</v>
      </c>
      <c r="F116" s="5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25.5" customHeight="1" x14ac:dyDescent="0.2">
      <c r="A117" s="34">
        <f t="shared" si="1"/>
        <v>109</v>
      </c>
      <c r="B117" s="35" t="s">
        <v>99</v>
      </c>
      <c r="C117" s="36" t="s">
        <v>29</v>
      </c>
      <c r="D117" s="37" t="s">
        <v>3</v>
      </c>
      <c r="E117" s="38" t="s">
        <v>73</v>
      </c>
      <c r="F117" s="39"/>
    </row>
    <row r="118" spans="1:20" s="33" customFormat="1" ht="25.2" customHeight="1" x14ac:dyDescent="0.2">
      <c r="A118" s="40">
        <f t="shared" si="1"/>
        <v>110</v>
      </c>
      <c r="B118" s="46" t="s">
        <v>100</v>
      </c>
      <c r="C118" s="47" t="s">
        <v>3</v>
      </c>
      <c r="D118" s="48" t="s">
        <v>101</v>
      </c>
      <c r="E118" s="49" t="s">
        <v>16</v>
      </c>
      <c r="F118" s="5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25.5" customHeight="1" x14ac:dyDescent="0.2">
      <c r="A119" s="34">
        <f t="shared" si="1"/>
        <v>111</v>
      </c>
      <c r="B119" s="35" t="s">
        <v>102</v>
      </c>
      <c r="C119" s="36" t="s">
        <v>101</v>
      </c>
      <c r="D119" s="37" t="s">
        <v>3</v>
      </c>
      <c r="E119" s="38" t="s">
        <v>73</v>
      </c>
      <c r="F119" s="39"/>
    </row>
    <row r="120" spans="1:20" s="33" customFormat="1" ht="25.2" customHeight="1" x14ac:dyDescent="0.2">
      <c r="A120" s="40">
        <f t="shared" si="1"/>
        <v>112</v>
      </c>
      <c r="B120" s="46">
        <v>1065</v>
      </c>
      <c r="C120" s="47" t="s">
        <v>3</v>
      </c>
      <c r="D120" s="48" t="s">
        <v>15</v>
      </c>
      <c r="E120" s="49" t="s">
        <v>16</v>
      </c>
      <c r="F120" s="5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25.5" customHeight="1" x14ac:dyDescent="0.2">
      <c r="A121" s="34">
        <f t="shared" si="1"/>
        <v>113</v>
      </c>
      <c r="B121" s="35">
        <v>1064</v>
      </c>
      <c r="C121" s="36" t="s">
        <v>15</v>
      </c>
      <c r="D121" s="37" t="s">
        <v>3</v>
      </c>
      <c r="E121" s="38" t="s">
        <v>103</v>
      </c>
      <c r="F121" s="39"/>
    </row>
    <row r="122" spans="1:20" s="33" customFormat="1" ht="25.2" customHeight="1" x14ac:dyDescent="0.2">
      <c r="A122" s="40">
        <f t="shared" si="1"/>
        <v>114</v>
      </c>
      <c r="B122" s="46" t="s">
        <v>104</v>
      </c>
      <c r="C122" s="47" t="s">
        <v>56</v>
      </c>
      <c r="D122" s="48" t="s">
        <v>29</v>
      </c>
      <c r="E122" s="49" t="s">
        <v>16</v>
      </c>
      <c r="F122" s="5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25.5" customHeight="1" x14ac:dyDescent="0.2">
      <c r="A123" s="34">
        <f t="shared" si="1"/>
        <v>115</v>
      </c>
      <c r="B123" s="35" t="s">
        <v>105</v>
      </c>
      <c r="C123" s="36" t="s">
        <v>101</v>
      </c>
      <c r="D123" s="37" t="s">
        <v>3</v>
      </c>
      <c r="E123" s="38" t="s">
        <v>107</v>
      </c>
      <c r="F123" s="39"/>
    </row>
    <row r="124" spans="1:20" ht="25.5" customHeight="1" x14ac:dyDescent="0.2">
      <c r="A124" s="34">
        <f t="shared" si="1"/>
        <v>116</v>
      </c>
      <c r="B124" s="35" t="s">
        <v>105</v>
      </c>
      <c r="C124" s="36" t="s">
        <v>101</v>
      </c>
      <c r="D124" s="37" t="s">
        <v>3</v>
      </c>
      <c r="E124" s="38" t="s">
        <v>108</v>
      </c>
      <c r="F124" s="39"/>
    </row>
    <row r="125" spans="1:20" s="33" customFormat="1" ht="25.2" customHeight="1" x14ac:dyDescent="0.2">
      <c r="A125" s="40">
        <f t="shared" si="1"/>
        <v>117</v>
      </c>
      <c r="B125" s="46" t="s">
        <v>109</v>
      </c>
      <c r="C125" s="47" t="s">
        <v>110</v>
      </c>
      <c r="D125" s="48" t="s">
        <v>111</v>
      </c>
      <c r="E125" s="49" t="s">
        <v>73</v>
      </c>
      <c r="F125" s="5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25.5" customHeight="1" x14ac:dyDescent="0.2">
      <c r="A126" s="34">
        <f t="shared" si="1"/>
        <v>118</v>
      </c>
      <c r="B126" s="35" t="s">
        <v>112</v>
      </c>
      <c r="C126" s="36" t="s">
        <v>111</v>
      </c>
      <c r="D126" s="37" t="s">
        <v>110</v>
      </c>
      <c r="E126" s="38" t="s">
        <v>73</v>
      </c>
      <c r="F126" s="39"/>
    </row>
    <row r="127" spans="1:20" s="33" customFormat="1" ht="25.2" customHeight="1" x14ac:dyDescent="0.2">
      <c r="A127" s="40">
        <f t="shared" si="1"/>
        <v>119</v>
      </c>
      <c r="B127" s="46" t="s">
        <v>113</v>
      </c>
      <c r="C127" s="47" t="s">
        <v>56</v>
      </c>
      <c r="D127" s="48" t="s">
        <v>101</v>
      </c>
      <c r="E127" s="49" t="s">
        <v>16</v>
      </c>
      <c r="F127" s="5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25.5" customHeight="1" x14ac:dyDescent="0.2">
      <c r="A128" s="34">
        <f t="shared" si="1"/>
        <v>120</v>
      </c>
      <c r="B128" s="35" t="s">
        <v>121</v>
      </c>
      <c r="C128" s="36" t="s">
        <v>101</v>
      </c>
      <c r="D128" s="37" t="s">
        <v>4</v>
      </c>
      <c r="E128" s="38" t="s">
        <v>122</v>
      </c>
      <c r="F128" s="39"/>
    </row>
    <row r="129" spans="1:20" ht="25.5" customHeight="1" x14ac:dyDescent="0.2">
      <c r="A129" s="34">
        <f t="shared" si="1"/>
        <v>121</v>
      </c>
      <c r="B129" s="35" t="s">
        <v>121</v>
      </c>
      <c r="C129" s="36" t="s">
        <v>101</v>
      </c>
      <c r="D129" s="37" t="s">
        <v>4</v>
      </c>
      <c r="E129" s="38" t="s">
        <v>108</v>
      </c>
      <c r="F129" s="39"/>
    </row>
    <row r="130" spans="1:20" s="33" customFormat="1" ht="25.2" customHeight="1" x14ac:dyDescent="0.2">
      <c r="A130" s="40">
        <f t="shared" si="1"/>
        <v>122</v>
      </c>
      <c r="B130" s="46" t="s">
        <v>114</v>
      </c>
      <c r="C130" s="47" t="s">
        <v>4</v>
      </c>
      <c r="D130" s="48" t="s">
        <v>101</v>
      </c>
      <c r="E130" s="49" t="s">
        <v>73</v>
      </c>
      <c r="F130" s="5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25.5" customHeight="1" x14ac:dyDescent="0.2">
      <c r="A131" s="34">
        <f t="shared" si="1"/>
        <v>123</v>
      </c>
      <c r="B131" s="35" t="s">
        <v>115</v>
      </c>
      <c r="C131" s="36" t="s">
        <v>101</v>
      </c>
      <c r="D131" s="37" t="s">
        <v>56</v>
      </c>
      <c r="E131" s="38" t="s">
        <v>73</v>
      </c>
      <c r="F131" s="39"/>
    </row>
    <row r="132" spans="1:20" s="33" customFormat="1" ht="25.2" customHeight="1" x14ac:dyDescent="0.2">
      <c r="A132" s="40">
        <f t="shared" si="1"/>
        <v>124</v>
      </c>
      <c r="B132" s="46">
        <v>4071</v>
      </c>
      <c r="C132" s="47" t="s">
        <v>56</v>
      </c>
      <c r="D132" s="48" t="s">
        <v>60</v>
      </c>
      <c r="E132" s="49" t="s">
        <v>73</v>
      </c>
      <c r="F132" s="5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25.5" customHeight="1" x14ac:dyDescent="0.2">
      <c r="A133" s="34">
        <f t="shared" si="1"/>
        <v>125</v>
      </c>
      <c r="B133" s="35">
        <v>4070</v>
      </c>
      <c r="C133" s="36" t="s">
        <v>60</v>
      </c>
      <c r="D133" s="37" t="s">
        <v>56</v>
      </c>
      <c r="E133" s="38" t="s">
        <v>73</v>
      </c>
      <c r="F133" s="39"/>
    </row>
    <row r="134" spans="1:20" s="33" customFormat="1" ht="25.2" customHeight="1" x14ac:dyDescent="0.2">
      <c r="A134" s="40">
        <f t="shared" si="1"/>
        <v>126</v>
      </c>
      <c r="B134" s="46">
        <v>61</v>
      </c>
      <c r="C134" s="47" t="s">
        <v>4</v>
      </c>
      <c r="D134" s="48" t="s">
        <v>116</v>
      </c>
      <c r="E134" s="49" t="s">
        <v>117</v>
      </c>
      <c r="F134" s="5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25.5" customHeight="1" x14ac:dyDescent="0.2">
      <c r="A135" s="34">
        <f t="shared" si="1"/>
        <v>127</v>
      </c>
      <c r="B135" s="35">
        <v>60</v>
      </c>
      <c r="C135" s="36" t="s">
        <v>116</v>
      </c>
      <c r="D135" s="37" t="s">
        <v>4</v>
      </c>
      <c r="E135" s="38" t="s">
        <v>117</v>
      </c>
      <c r="F135" s="39"/>
    </row>
    <row r="136" spans="1:20" s="33" customFormat="1" ht="25.2" customHeight="1" x14ac:dyDescent="0.2">
      <c r="A136" s="40">
        <f t="shared" si="1"/>
        <v>128</v>
      </c>
      <c r="B136" s="46">
        <v>3051</v>
      </c>
      <c r="C136" s="47" t="s">
        <v>4</v>
      </c>
      <c r="D136" s="48" t="s">
        <v>15</v>
      </c>
      <c r="E136" s="49" t="s">
        <v>35</v>
      </c>
      <c r="F136" s="5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25.5" customHeight="1" x14ac:dyDescent="0.2">
      <c r="A137" s="61">
        <f t="shared" si="1"/>
        <v>129</v>
      </c>
      <c r="B137" s="62">
        <v>3050</v>
      </c>
      <c r="C137" s="63" t="s">
        <v>15</v>
      </c>
      <c r="D137" s="64" t="s">
        <v>4</v>
      </c>
      <c r="E137" s="65" t="s">
        <v>35</v>
      </c>
      <c r="F137" s="66"/>
    </row>
    <row r="138" spans="1:20" s="33" customFormat="1" ht="25.2" customHeight="1" x14ac:dyDescent="0.2">
      <c r="A138" s="40">
        <f t="shared" si="1"/>
        <v>130</v>
      </c>
      <c r="B138" s="46" t="s">
        <v>119</v>
      </c>
      <c r="C138" s="47" t="s">
        <v>57</v>
      </c>
      <c r="D138" s="48" t="s">
        <v>13</v>
      </c>
      <c r="E138" s="49" t="s">
        <v>73</v>
      </c>
      <c r="F138" s="5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25.5" customHeight="1" x14ac:dyDescent="0.2">
      <c r="A139" s="61">
        <f t="shared" si="1"/>
        <v>131</v>
      </c>
      <c r="B139" s="62" t="s">
        <v>120</v>
      </c>
      <c r="C139" s="63" t="s">
        <v>13</v>
      </c>
      <c r="D139" s="64" t="s">
        <v>57</v>
      </c>
      <c r="E139" s="65" t="s">
        <v>35</v>
      </c>
      <c r="F139" s="66"/>
    </row>
    <row r="140" spans="1:20" s="33" customFormat="1" ht="25.2" customHeight="1" x14ac:dyDescent="0.2">
      <c r="A140" s="40">
        <f t="shared" si="1"/>
        <v>132</v>
      </c>
      <c r="B140" s="46">
        <v>2089</v>
      </c>
      <c r="C140" s="47" t="s">
        <v>1</v>
      </c>
      <c r="D140" s="48" t="s">
        <v>60</v>
      </c>
      <c r="E140" s="49" t="s">
        <v>108</v>
      </c>
      <c r="F140" s="5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25.5" customHeight="1" x14ac:dyDescent="0.2">
      <c r="A141" s="61">
        <f t="shared" ref="A141:A151" si="2">A140+1</f>
        <v>133</v>
      </c>
      <c r="B141" s="62">
        <v>2088</v>
      </c>
      <c r="C141" s="63" t="s">
        <v>60</v>
      </c>
      <c r="D141" s="64" t="s">
        <v>1</v>
      </c>
      <c r="E141" s="65" t="s">
        <v>108</v>
      </c>
      <c r="F141" s="66"/>
    </row>
    <row r="142" spans="1:20" s="33" customFormat="1" ht="25.2" customHeight="1" x14ac:dyDescent="0.2">
      <c r="A142" s="40">
        <f t="shared" si="1"/>
        <v>134</v>
      </c>
      <c r="B142" s="46" t="s">
        <v>123</v>
      </c>
      <c r="C142" s="47" t="s">
        <v>1</v>
      </c>
      <c r="D142" s="48" t="s">
        <v>3</v>
      </c>
      <c r="E142" s="49" t="s">
        <v>108</v>
      </c>
      <c r="F142" s="5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25.5" customHeight="1" x14ac:dyDescent="0.2">
      <c r="A143" s="34">
        <f t="shared" si="2"/>
        <v>135</v>
      </c>
      <c r="B143" s="35" t="s">
        <v>124</v>
      </c>
      <c r="C143" s="36" t="s">
        <v>3</v>
      </c>
      <c r="D143" s="37" t="s">
        <v>1</v>
      </c>
      <c r="E143" s="38" t="s">
        <v>108</v>
      </c>
      <c r="F143" s="39"/>
    </row>
    <row r="144" spans="1:20" s="33" customFormat="1" ht="25.2" customHeight="1" x14ac:dyDescent="0.2">
      <c r="A144" s="40">
        <f t="shared" si="1"/>
        <v>136</v>
      </c>
      <c r="B144" s="46" t="s">
        <v>123</v>
      </c>
      <c r="C144" s="47" t="s">
        <v>1</v>
      </c>
      <c r="D144" s="48" t="s">
        <v>3</v>
      </c>
      <c r="E144" s="49" t="s">
        <v>108</v>
      </c>
      <c r="F144" s="5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25.5" customHeight="1" x14ac:dyDescent="0.2">
      <c r="A145" s="34">
        <f t="shared" si="2"/>
        <v>137</v>
      </c>
      <c r="B145" s="35" t="s">
        <v>124</v>
      </c>
      <c r="C145" s="36" t="s">
        <v>3</v>
      </c>
      <c r="D145" s="37" t="s">
        <v>1</v>
      </c>
      <c r="E145" s="38" t="s">
        <v>108</v>
      </c>
      <c r="F145" s="39"/>
    </row>
    <row r="146" spans="1:20" s="33" customFormat="1" ht="25.2" customHeight="1" x14ac:dyDescent="0.2">
      <c r="A146" s="40">
        <f t="shared" si="1"/>
        <v>138</v>
      </c>
      <c r="B146" s="46" t="s">
        <v>95</v>
      </c>
      <c r="C146" s="47" t="s">
        <v>3</v>
      </c>
      <c r="D146" s="48" t="s">
        <v>29</v>
      </c>
      <c r="E146" s="49" t="s">
        <v>73</v>
      </c>
      <c r="F146" s="5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25.5" customHeight="1" x14ac:dyDescent="0.2">
      <c r="A147" s="34">
        <f t="shared" si="2"/>
        <v>139</v>
      </c>
      <c r="B147" s="35" t="s">
        <v>97</v>
      </c>
      <c r="C147" s="36" t="s">
        <v>29</v>
      </c>
      <c r="D147" s="37" t="s">
        <v>3</v>
      </c>
      <c r="E147" s="38" t="s">
        <v>125</v>
      </c>
      <c r="F147" s="39"/>
    </row>
    <row r="148" spans="1:20" s="33" customFormat="1" ht="25.2" customHeight="1" x14ac:dyDescent="0.2">
      <c r="A148" s="40">
        <f t="shared" si="1"/>
        <v>140</v>
      </c>
      <c r="B148" s="46" t="s">
        <v>100</v>
      </c>
      <c r="C148" s="47" t="s">
        <v>3</v>
      </c>
      <c r="D148" s="48" t="s">
        <v>101</v>
      </c>
      <c r="E148" s="49" t="s">
        <v>108</v>
      </c>
      <c r="F148" s="5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25.5" customHeight="1" x14ac:dyDescent="0.2">
      <c r="A149" s="61">
        <f t="shared" si="2"/>
        <v>141</v>
      </c>
      <c r="B149" s="62" t="s">
        <v>102</v>
      </c>
      <c r="C149" s="63" t="s">
        <v>101</v>
      </c>
      <c r="D149" s="64" t="s">
        <v>3</v>
      </c>
      <c r="E149" s="65" t="s">
        <v>108</v>
      </c>
      <c r="F149" s="66"/>
    </row>
    <row r="150" spans="1:20" s="33" customFormat="1" ht="25.2" customHeight="1" x14ac:dyDescent="0.2">
      <c r="A150" s="40">
        <f t="shared" si="1"/>
        <v>142</v>
      </c>
      <c r="B150" s="46" t="s">
        <v>113</v>
      </c>
      <c r="C150" s="47" t="s">
        <v>56</v>
      </c>
      <c r="D150" s="48" t="s">
        <v>101</v>
      </c>
      <c r="E150" s="49" t="s">
        <v>108</v>
      </c>
      <c r="F150" s="5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25.5" customHeight="1" x14ac:dyDescent="0.2">
      <c r="A151" s="34">
        <f t="shared" si="2"/>
        <v>143</v>
      </c>
      <c r="B151" s="35" t="s">
        <v>115</v>
      </c>
      <c r="C151" s="36" t="s">
        <v>101</v>
      </c>
      <c r="D151" s="37" t="s">
        <v>56</v>
      </c>
      <c r="E151" s="38" t="s">
        <v>108</v>
      </c>
      <c r="F151" s="39"/>
    </row>
    <row r="152" spans="1:20" s="33" customFormat="1" ht="25.2" customHeight="1" x14ac:dyDescent="0.2">
      <c r="A152" s="68">
        <f t="shared" si="1"/>
        <v>144</v>
      </c>
      <c r="B152" s="69" t="s">
        <v>85</v>
      </c>
      <c r="C152" s="89" t="s">
        <v>1</v>
      </c>
      <c r="D152" s="69" t="s">
        <v>86</v>
      </c>
      <c r="E152" s="90" t="s">
        <v>136</v>
      </c>
      <c r="F152" s="9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33" customFormat="1" ht="25.2" customHeight="1" x14ac:dyDescent="0.2">
      <c r="A153" s="92">
        <f t="shared" si="1"/>
        <v>145</v>
      </c>
      <c r="B153" s="73" t="s">
        <v>84</v>
      </c>
      <c r="C153" s="93" t="s">
        <v>1</v>
      </c>
      <c r="D153" s="94" t="s">
        <v>86</v>
      </c>
      <c r="E153" s="95" t="s">
        <v>137</v>
      </c>
      <c r="F153" s="9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25.5" customHeight="1" thickBot="1" x14ac:dyDescent="0.25">
      <c r="A154" s="92">
        <f t="shared" ref="A154" si="3">A153+1</f>
        <v>146</v>
      </c>
      <c r="B154" s="50" t="s">
        <v>88</v>
      </c>
      <c r="C154" s="97" t="s">
        <v>86</v>
      </c>
      <c r="D154" s="98" t="s">
        <v>1</v>
      </c>
      <c r="E154" s="99" t="s">
        <v>137</v>
      </c>
      <c r="F154" s="29"/>
    </row>
    <row r="155" spans="1:20" ht="25.2" customHeight="1" thickBot="1" x14ac:dyDescent="0.25">
      <c r="A155" s="30"/>
      <c r="B155" s="31"/>
      <c r="C155" s="31"/>
      <c r="D155" s="31"/>
      <c r="E155" s="31"/>
      <c r="F155" s="32"/>
    </row>
    <row r="156" spans="1:20" ht="25.2" customHeight="1" thickBot="1" x14ac:dyDescent="0.25">
      <c r="A156" s="74" t="s">
        <v>134</v>
      </c>
      <c r="B156" s="75"/>
      <c r="C156" s="75"/>
      <c r="D156" s="75"/>
      <c r="E156" s="75"/>
      <c r="F156" s="76"/>
    </row>
    <row r="157" spans="1:20" ht="25.2" customHeight="1" x14ac:dyDescent="0.2">
      <c r="A157" s="40">
        <v>1</v>
      </c>
      <c r="B157" s="41">
        <v>4061</v>
      </c>
      <c r="C157" s="42" t="s">
        <v>4</v>
      </c>
      <c r="D157" s="43" t="s">
        <v>29</v>
      </c>
      <c r="E157" s="44" t="s">
        <v>135</v>
      </c>
      <c r="F157" s="45"/>
    </row>
    <row r="158" spans="1:20" ht="25.2" customHeight="1" x14ac:dyDescent="0.2">
      <c r="A158" s="61">
        <f>A157+1</f>
        <v>2</v>
      </c>
      <c r="B158" s="62">
        <v>4060</v>
      </c>
      <c r="C158" s="63" t="s">
        <v>29</v>
      </c>
      <c r="D158" s="64" t="s">
        <v>4</v>
      </c>
      <c r="E158" s="65" t="s">
        <v>135</v>
      </c>
      <c r="F158" s="66"/>
    </row>
    <row r="159" spans="1:20" ht="25.2" customHeight="1" x14ac:dyDescent="0.2">
      <c r="A159" s="77">
        <f t="shared" ref="A159:A162" si="4">A158+1</f>
        <v>3</v>
      </c>
      <c r="B159" s="78">
        <v>3063</v>
      </c>
      <c r="C159" s="79" t="s">
        <v>23</v>
      </c>
      <c r="D159" s="80" t="s">
        <v>29</v>
      </c>
      <c r="E159" s="81" t="s">
        <v>135</v>
      </c>
      <c r="F159" s="82"/>
    </row>
    <row r="160" spans="1:20" ht="25.5" customHeight="1" x14ac:dyDescent="0.2">
      <c r="A160" s="61">
        <f t="shared" si="4"/>
        <v>4</v>
      </c>
      <c r="B160" s="62">
        <v>3062</v>
      </c>
      <c r="C160" s="63" t="s">
        <v>29</v>
      </c>
      <c r="D160" s="64" t="s">
        <v>23</v>
      </c>
      <c r="E160" s="65" t="s">
        <v>135</v>
      </c>
      <c r="F160" s="66"/>
    </row>
    <row r="161" spans="1:6" ht="25.5" customHeight="1" x14ac:dyDescent="0.2">
      <c r="A161" s="77">
        <f t="shared" si="4"/>
        <v>5</v>
      </c>
      <c r="B161" s="78">
        <v>3057</v>
      </c>
      <c r="C161" s="79" t="s">
        <v>62</v>
      </c>
      <c r="D161" s="80" t="s">
        <v>29</v>
      </c>
      <c r="E161" s="81" t="s">
        <v>135</v>
      </c>
      <c r="F161" s="82"/>
    </row>
    <row r="162" spans="1:6" ht="25.5" customHeight="1" thickBot="1" x14ac:dyDescent="0.25">
      <c r="A162" s="83">
        <f t="shared" si="4"/>
        <v>6</v>
      </c>
      <c r="B162" s="84">
        <v>3056</v>
      </c>
      <c r="C162" s="85" t="s">
        <v>29</v>
      </c>
      <c r="D162" s="86" t="s">
        <v>62</v>
      </c>
      <c r="E162" s="87" t="s">
        <v>135</v>
      </c>
      <c r="F162" s="88"/>
    </row>
    <row r="163" spans="1:6" ht="25.5" customHeight="1" x14ac:dyDescent="0.2">
      <c r="A163" s="71"/>
      <c r="B163" s="72"/>
      <c r="C163" s="72"/>
      <c r="D163" s="72"/>
      <c r="E163" s="72"/>
      <c r="F163" s="70"/>
    </row>
    <row r="164" spans="1:6" ht="25.5" customHeight="1" x14ac:dyDescent="0.2">
      <c r="F164" s="70" t="s">
        <v>8</v>
      </c>
    </row>
  </sheetData>
  <mergeCells count="4">
    <mergeCell ref="A3:F3"/>
    <mergeCell ref="A8:F8"/>
    <mergeCell ref="A7:F7"/>
    <mergeCell ref="A156:F156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  <rowBreaks count="3" manualBreakCount="3">
    <brk id="45" max="5" man="1"/>
    <brk id="88" max="5" man="1"/>
    <brk id="1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藤澤 隼</cp:lastModifiedBy>
  <cp:lastPrinted>2025-09-14T04:59:45Z</cp:lastPrinted>
  <dcterms:created xsi:type="dcterms:W3CDTF">1999-12-22T12:51:59Z</dcterms:created>
  <dcterms:modified xsi:type="dcterms:W3CDTF">2025-09-15T02:17:46Z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